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<sst xmlns="http://schemas.openxmlformats.org/spreadsheetml/2006/main" count="384" uniqueCount="329">
  <si>
    <t>QTY</t>
  </si>
  <si>
    <t>PART #</t>
  </si>
  <si>
    <t>DESCRIPTION &amp; COMMENTS</t>
  </si>
  <si>
    <t>$ EACH</t>
  </si>
  <si>
    <t>$ AMOUNT</t>
  </si>
  <si>
    <t>$TOTAL</t>
  </si>
  <si>
    <t>H003</t>
  </si>
  <si>
    <t>COIL-OVER FRONT SUSPENSION KIT</t>
  </si>
  <si>
    <t>UK625.00</t>
  </si>
  <si>
    <t>NOTE: H003 PRICE QUOTED IN UK POUNDS</t>
  </si>
  <si>
    <t>CURRENCY CONVERSION TO US$ REQUIRED</t>
  </si>
  <si>
    <t>COFSUHK/B</t>
  </si>
  <si>
    <t xml:space="preserve"> SUPPLEMENTAL HARDWARE KIT. Use with H003</t>
  </si>
  <si>
    <t>NOTE: BEFORE ORDERING REVIEW TECHNICAL</t>
  </si>
  <si>
    <t>ARTICLES MGB14AA &amp;  MGB14AAA</t>
  </si>
  <si>
    <t>386-170</t>
  </si>
  <si>
    <t>COIL-OVER ADJUSTING WRENCH</t>
  </si>
  <si>
    <t>NOTE: INCLUDED IN COFSUHK/B KIT ABOVE</t>
  </si>
  <si>
    <t>T045BC</t>
  </si>
  <si>
    <t>FRONT SUSPENSION KIT. Ron Hopkinson design</t>
  </si>
  <si>
    <t xml:space="preserve">Contact MOSS MOTORS UK@  011 44 1332 756 056 </t>
  </si>
  <si>
    <t>MOSS MOTORS USA has further information</t>
  </si>
  <si>
    <t>NOTE: DESIGN CAN BE VIEWED ON MGB14A</t>
  </si>
  <si>
    <t>268-198</t>
  </si>
  <si>
    <t>MOSS COIL-OVER FRONT SUSPENSION KIT</t>
  </si>
  <si>
    <t xml:space="preserve"> </t>
  </si>
  <si>
    <t>SUITABLE FOR ROAD PURPOSES</t>
  </si>
  <si>
    <t>268-208</t>
  </si>
  <si>
    <t>SUITABLE FOR RACE PURPOSES</t>
  </si>
  <si>
    <t>NA</t>
  </si>
  <si>
    <t>SWAY BAR (9/16"), with bushes RD  62 - 74.5</t>
  </si>
  <si>
    <t xml:space="preserve">(no longer available. can use 5/8" bar 454-965 </t>
  </si>
  <si>
    <t>454-965</t>
  </si>
  <si>
    <t>SWAY BAR (5/8"), with 280-910 fitted 74.5 on</t>
  </si>
  <si>
    <t>454-945</t>
  </si>
  <si>
    <t>SWAY BAR (3/4"), with 280-910 fitted (optional)</t>
  </si>
  <si>
    <t>454-955</t>
  </si>
  <si>
    <t>SWAY BAR (7/8"), with 280-910 fitted (optional)</t>
  </si>
  <si>
    <t>280-910</t>
  </si>
  <si>
    <t>BUSH, sway bar, end links</t>
  </si>
  <si>
    <t>264-840</t>
  </si>
  <si>
    <t>LINK, R/H, sway bar</t>
  </si>
  <si>
    <t>264-830</t>
  </si>
  <si>
    <t>LINK, L/H, sway bar</t>
  </si>
  <si>
    <t>322-110</t>
  </si>
  <si>
    <t>BOLT, sway bar to link</t>
  </si>
  <si>
    <t>311-305</t>
  </si>
  <si>
    <t>NUT, for bolt</t>
  </si>
  <si>
    <t>280-920</t>
  </si>
  <si>
    <t>RUBBER MOUNT (9/16")           RD 62 - 74.5</t>
  </si>
  <si>
    <t>280-935</t>
  </si>
  <si>
    <t>021-767</t>
  </si>
  <si>
    <t>RUBBER MOUNT (5/8")             74.5 on</t>
  </si>
  <si>
    <t>280-915</t>
  </si>
  <si>
    <t>RUBBER MOUNT (3/4")  Use with 454-945</t>
  </si>
  <si>
    <t>SPF063/19</t>
  </si>
  <si>
    <t>SPF063/16</t>
  </si>
  <si>
    <t>263-435</t>
  </si>
  <si>
    <t>263-445</t>
  </si>
  <si>
    <t>263-430</t>
  </si>
  <si>
    <t>BRACKET, for all rubber mount</t>
  </si>
  <si>
    <t>263-778</t>
  </si>
  <si>
    <t>LOCATER PAIR w/hardware (9/16") bar only</t>
  </si>
  <si>
    <t>263-770</t>
  </si>
  <si>
    <t xml:space="preserve">      "        upper                   (5/8")    "      "</t>
  </si>
  <si>
    <t>263-775</t>
  </si>
  <si>
    <t xml:space="preserve">      "        lower                      "        "      "</t>
  </si>
  <si>
    <t>NOTE: 263-778 will not work with this</t>
  </si>
  <si>
    <t>application. Use ASP-62-2-S</t>
  </si>
  <si>
    <t>ASP-62-2-S</t>
  </si>
  <si>
    <t>LOCATER, with hardware      (5/8")  bar only</t>
  </si>
  <si>
    <t>ASP-75-2-S</t>
  </si>
  <si>
    <t xml:space="preserve">      "            "        "             (3/4")    "     "</t>
  </si>
  <si>
    <t xml:space="preserve">NOTE: Use ASP-62-2-S when converting from  </t>
  </si>
  <si>
    <t>9/16" bar to 5/8" &amp; ASP-75-2-S for 3/4" bar</t>
  </si>
  <si>
    <t>When converting from 5/8" bar to 3/4" bar use</t>
  </si>
  <si>
    <t>ASP-75-2-S or machine out your OEM locaters</t>
  </si>
  <si>
    <t>which should be 263-770 &amp; 263-775 style</t>
  </si>
  <si>
    <t>264-035</t>
  </si>
  <si>
    <t>WISHBONE ARM, R/H front</t>
  </si>
  <si>
    <t>264-030</t>
  </si>
  <si>
    <t>WISHBONE ARM, L/H front</t>
  </si>
  <si>
    <t>264-020</t>
  </si>
  <si>
    <t>WISHBONE ARM, R/H &amp; L/H, rear</t>
  </si>
  <si>
    <t xml:space="preserve">        "            "      front with no sway bar</t>
  </si>
  <si>
    <t xml:space="preserve">NOTE: If you are still driving around without </t>
  </si>
  <si>
    <t>a sway bar fitted, please update</t>
  </si>
  <si>
    <t>264-038</t>
  </si>
  <si>
    <t>WISHBONE SET, negative camber</t>
  </si>
  <si>
    <t>NOTE: Set to 1/16" to 1/32" toe-in</t>
  </si>
  <si>
    <t>264-280</t>
  </si>
  <si>
    <t>SPRING PAN</t>
  </si>
  <si>
    <t>264-375</t>
  </si>
  <si>
    <t>COIL SPRING                  RD to (c) 293445</t>
  </si>
  <si>
    <t>348# free height 9.875" approx.</t>
  </si>
  <si>
    <t>264-380</t>
  </si>
  <si>
    <t>COIL SPRING                  RD from (c) 293446 on</t>
  </si>
  <si>
    <t>372# free height 10.7/16" approx</t>
  </si>
  <si>
    <t>264-390</t>
  </si>
  <si>
    <t>COIL SPRING                  GT to (c) 361000</t>
  </si>
  <si>
    <t>480# free height 9.5" approx</t>
  </si>
  <si>
    <t>COIL SPRING                  GT from (c) 361001</t>
  </si>
  <si>
    <t>264-385</t>
  </si>
  <si>
    <t>COIL SPRING   74.5 on   (lowers car 1" approx)</t>
  </si>
  <si>
    <t>480# free height 9.2" approx</t>
  </si>
  <si>
    <t>264-395</t>
  </si>
  <si>
    <t>COIL SPRING  Lowers chrome bumper 1"approx</t>
  </si>
  <si>
    <t>550#                   "      rubber  bumper 2" approx</t>
  </si>
  <si>
    <t xml:space="preserve">                           "      MGBGT        3/4" approx</t>
  </si>
  <si>
    <t>264-335</t>
  </si>
  <si>
    <t>COIL SPRING  Race applications only 2" lower</t>
  </si>
  <si>
    <t>AR</t>
  </si>
  <si>
    <t xml:space="preserve"> 264-325</t>
  </si>
  <si>
    <t>SPACER, spring ( 3/16")  max 2 per spring</t>
  </si>
  <si>
    <t>Used for increasing front L/H or R/H ride heights</t>
  </si>
  <si>
    <t>263-450</t>
  </si>
  <si>
    <t>SPIGOT, spring locating</t>
  </si>
  <si>
    <t>264-270</t>
  </si>
  <si>
    <t>PIVOT, wishbone</t>
  </si>
  <si>
    <t>322-610</t>
  </si>
  <si>
    <t xml:space="preserve">BOLT,       "         OEM shouldered </t>
  </si>
  <si>
    <t xml:space="preserve"> 860-212P</t>
  </si>
  <si>
    <t xml:space="preserve">   "            "         Not OEM shouldered, these are </t>
  </si>
  <si>
    <t>3/8" SAE x 1.1/4" grade 8 zinc yellow plated</t>
  </si>
  <si>
    <t xml:space="preserve"> HNZ83824</t>
  </si>
  <si>
    <t>NUT, "     "                    "     "    "       "        "</t>
  </si>
  <si>
    <t xml:space="preserve"> NLNZ83824</t>
  </si>
  <si>
    <t xml:space="preserve">   "    "     "    nyloc        "     "    "        "        "</t>
  </si>
  <si>
    <t xml:space="preserve"> LW838</t>
  </si>
  <si>
    <t>LOCKWASHER            "     "    "        "        "</t>
  </si>
  <si>
    <t>264-060</t>
  </si>
  <si>
    <t>DISTANCE PIECE, Buffer assembly</t>
  </si>
  <si>
    <t>266-550</t>
  </si>
  <si>
    <t>BUFFER, rebound</t>
  </si>
  <si>
    <t>266-590</t>
  </si>
  <si>
    <t>BUFFER, rebound  Use with lowered ride heights</t>
  </si>
  <si>
    <t>maintains proper suspension travel</t>
  </si>
  <si>
    <t>322-445</t>
  </si>
  <si>
    <t>BOLT, steering lever</t>
  </si>
  <si>
    <t>264-460</t>
  </si>
  <si>
    <t>STEERING LEVER, R/H</t>
  </si>
  <si>
    <t>264-470</t>
  </si>
  <si>
    <t>STEERING LEVER, L/H</t>
  </si>
  <si>
    <t>264-430</t>
  </si>
  <si>
    <t>SWIVEL AXLE, R/H, with bushes fitted</t>
  </si>
  <si>
    <t>264-440</t>
  </si>
  <si>
    <t>SWIVEL AXLE, L/H, with bushes fitted</t>
  </si>
  <si>
    <t>264-458</t>
  </si>
  <si>
    <t>REBUILT SWIVEL AXLE, L/H &amp; R/H, pair</t>
  </si>
  <si>
    <t>These are rebuilt units. Includes 280-485 &amp;</t>
  </si>
  <si>
    <t>282-325 bushings. Also 263-440, 321-558</t>
  </si>
  <si>
    <t>&amp; 264-070</t>
  </si>
  <si>
    <t>264-458/C</t>
  </si>
  <si>
    <t>REBUILT SWIVEL AXLE SET. CORE CHARGE</t>
  </si>
  <si>
    <t>264-450</t>
  </si>
  <si>
    <t>TRUNNION, suspension link</t>
  </si>
  <si>
    <t>264-360</t>
  </si>
  <si>
    <t>SHOCK ABSORBER, new</t>
  </si>
  <si>
    <t>264-361</t>
  </si>
  <si>
    <t xml:space="preserve">     "                "           "       Uprated</t>
  </si>
  <si>
    <t>264-365</t>
  </si>
  <si>
    <t xml:space="preserve">     "                "         Rebuilt</t>
  </si>
  <si>
    <t>264-365/C</t>
  </si>
  <si>
    <t xml:space="preserve">     "                "         Core Charge</t>
  </si>
  <si>
    <t>264-345</t>
  </si>
  <si>
    <t xml:space="preserve">     "                "         Heavy Duty Shock Valve</t>
  </si>
  <si>
    <t>NOTE: Also Contact "APPLE HYDRAULICS" @</t>
  </si>
  <si>
    <t>1 800 882 7753 for rebuild information</t>
  </si>
  <si>
    <t>220-304</t>
  </si>
  <si>
    <t>SHOCK ABSORBER FLUID 16 fluid ounces</t>
  </si>
  <si>
    <t>NR</t>
  </si>
  <si>
    <t>264-900</t>
  </si>
  <si>
    <t>MOUNTING PAD, upper.  Use 264-906</t>
  </si>
  <si>
    <t>264-905</t>
  </si>
  <si>
    <t>MOUNTING PAD, lower.  Use 264-906</t>
  </si>
  <si>
    <t>264-906</t>
  </si>
  <si>
    <t xml:space="preserve">MOUNTING PAD COMPLETE SET, polyurethane </t>
  </si>
  <si>
    <t>264-910</t>
  </si>
  <si>
    <t>BOLT, cross-member  up to 74.5 front &amp; rear</t>
  </si>
  <si>
    <t>BOLT, cross-member  74.5 on rear</t>
  </si>
  <si>
    <t>264-945</t>
  </si>
  <si>
    <t>BOLT, cross-member  74.5 on front</t>
  </si>
  <si>
    <t>264-915</t>
  </si>
  <si>
    <t>PLATE, for 264-910 &amp; 264 945</t>
  </si>
  <si>
    <t xml:space="preserve"> NLNZ81220</t>
  </si>
  <si>
    <t>NUT, cross-member bolt   1/2" SAE nylok nut</t>
  </si>
  <si>
    <t>Grade 8 zinc yellow plated</t>
  </si>
  <si>
    <t>320-125</t>
  </si>
  <si>
    <t>BOLT, shock absorber OEM shouldered</t>
  </si>
  <si>
    <t>264-408</t>
  </si>
  <si>
    <t>MAJOR SUSPENSION KIT, as per catalog</t>
  </si>
  <si>
    <t>264-418</t>
  </si>
  <si>
    <t>KING PIN SET, as per catalog illustration</t>
  </si>
  <si>
    <t>KING PIN, found in  264-408 or 264-418</t>
  </si>
  <si>
    <t>263-440</t>
  </si>
  <si>
    <t>FULCRUM PIN</t>
  </si>
  <si>
    <t>310-330</t>
  </si>
  <si>
    <t>NUT</t>
  </si>
  <si>
    <t>282-310</t>
  </si>
  <si>
    <t>BUSHING, fulcrum pin Use 282-325</t>
  </si>
  <si>
    <t>282-325</t>
  </si>
  <si>
    <t>BUSHING, polyurethane replacement (set) =4</t>
  </si>
  <si>
    <t>SPF0282</t>
  </si>
  <si>
    <t>BUSHING, polyurethane SUPERFLEX (set) =4</t>
  </si>
  <si>
    <t>264-960</t>
  </si>
  <si>
    <t>5/8" SAE NUT, top trunnion to Kkngpin</t>
  </si>
  <si>
    <t>264-920</t>
  </si>
  <si>
    <t>THRUST WASHER, bronze</t>
  </si>
  <si>
    <t>264-925</t>
  </si>
  <si>
    <t>ADJUSTMENT WASHER,           .052 - .057"</t>
  </si>
  <si>
    <t>264-930</t>
  </si>
  <si>
    <t xml:space="preserve">          "                 "                   .058 - .063"</t>
  </si>
  <si>
    <t>264-935</t>
  </si>
  <si>
    <t xml:space="preserve">          "                 "                   .064 - .069"</t>
  </si>
  <si>
    <t>330-400</t>
  </si>
  <si>
    <t>BUSH, upper</t>
  </si>
  <si>
    <t>330-410</t>
  </si>
  <si>
    <t>BUSH, lower</t>
  </si>
  <si>
    <t>264-940</t>
  </si>
  <si>
    <t>SEALING RING</t>
  </si>
  <si>
    <t>321-558</t>
  </si>
  <si>
    <t>BOLT &amp; NUT, lower kingpin to LCA</t>
  </si>
  <si>
    <t>330-140</t>
  </si>
  <si>
    <t>BUSH                               Lower Pin</t>
  </si>
  <si>
    <t>264-070</t>
  </si>
  <si>
    <t>DISTANCE TUBE                  "      "</t>
  </si>
  <si>
    <t>264-010</t>
  </si>
  <si>
    <t>SEAL SUPPORT                   "      "</t>
  </si>
  <si>
    <t>324-510</t>
  </si>
  <si>
    <t>THRUST WASHER                "      "</t>
  </si>
  <si>
    <t>280-580</t>
  </si>
  <si>
    <t>SEAL                                    "      "</t>
  </si>
  <si>
    <t>310-400</t>
  </si>
  <si>
    <t>1/2" SAE CASTLATED NUT, LCA</t>
  </si>
  <si>
    <t>264-510</t>
  </si>
  <si>
    <t>RETAINING WASHER</t>
  </si>
  <si>
    <t>281-398</t>
  </si>
  <si>
    <t>BUSHING SET, 8 rubber bushes. Use 281-400</t>
  </si>
  <si>
    <t>281-400</t>
  </si>
  <si>
    <t>BUSHING SET, polyurethane replacement (8)</t>
  </si>
  <si>
    <t>280-498</t>
  </si>
  <si>
    <t xml:space="preserve">BUSHING SET, MGB-GT V8.      Use 281-400 </t>
  </si>
  <si>
    <t>280-485</t>
  </si>
  <si>
    <t>BUSHING, polyurethane individual bushing</t>
  </si>
  <si>
    <t>263-460</t>
  </si>
  <si>
    <t>TUBE, dust excluder, top</t>
  </si>
  <si>
    <t>031-276</t>
  </si>
  <si>
    <t>SPRING, dust excluder</t>
  </si>
  <si>
    <t>263-465</t>
  </si>
  <si>
    <t>TUBE, dust excluder, bottom</t>
  </si>
  <si>
    <t>264-975</t>
  </si>
  <si>
    <t>263-428</t>
  </si>
  <si>
    <t>DUST TUBE KIT</t>
  </si>
  <si>
    <t>264-950</t>
  </si>
  <si>
    <t>COLLAR, oil seal</t>
  </si>
  <si>
    <t>120-610</t>
  </si>
  <si>
    <t>OIL SEAL, hub</t>
  </si>
  <si>
    <t>126-000</t>
  </si>
  <si>
    <t>BEARING, inner hub</t>
  </si>
  <si>
    <t>126-100</t>
  </si>
  <si>
    <t xml:space="preserve">      "         outer hub</t>
  </si>
  <si>
    <t>264-620</t>
  </si>
  <si>
    <t>SPACER, bearing</t>
  </si>
  <si>
    <t>263-500</t>
  </si>
  <si>
    <t>SHIM, front hub   .003"</t>
  </si>
  <si>
    <t>263-510</t>
  </si>
  <si>
    <t>SHIM, front hub   .005"</t>
  </si>
  <si>
    <t>263-520</t>
  </si>
  <si>
    <t>SHIM, front hub   .010"</t>
  </si>
  <si>
    <t>263-525</t>
  </si>
  <si>
    <t>SHIM, front hub   .030" ( master ) 1 per side</t>
  </si>
  <si>
    <t>264-480</t>
  </si>
  <si>
    <t>HUB ASSEMBLY, disc wheel</t>
  </si>
  <si>
    <t>264-490</t>
  </si>
  <si>
    <t>STUD, disc wheel</t>
  </si>
  <si>
    <t>264-500</t>
  </si>
  <si>
    <t>NUT, wheel stud                standard disc wheel</t>
  </si>
  <si>
    <t>264-980</t>
  </si>
  <si>
    <t>NUT, wheel stud, chrome   Rostyle wheel</t>
  </si>
  <si>
    <t>264-990</t>
  </si>
  <si>
    <t xml:space="preserve">NUT, wheel stud, black  "Limited Edition" wheel  </t>
  </si>
  <si>
    <t>264-515</t>
  </si>
  <si>
    <t>CAP, grease retaining</t>
  </si>
  <si>
    <t>264-850</t>
  </si>
  <si>
    <t>HUB, R/H, wire wheel (fine thread)  RD to 30850</t>
  </si>
  <si>
    <t>264-860</t>
  </si>
  <si>
    <t xml:space="preserve">HUB, L/H,    "      "        "      " </t>
  </si>
  <si>
    <t>264-870</t>
  </si>
  <si>
    <t>HUB, R/H, wire wheel (coarse thread) all GT</t>
  </si>
  <si>
    <t xml:space="preserve">                                            RD from 30851 on</t>
  </si>
  <si>
    <t>264-880</t>
  </si>
  <si>
    <t>HUB, L/H,  wire wheel (coarse thread) as above</t>
  </si>
  <si>
    <t>125-840</t>
  </si>
  <si>
    <t>BEARING KIT, with 120-610 126-000 &amp; 126-100</t>
  </si>
  <si>
    <t>one kit per side required</t>
  </si>
  <si>
    <t>264-955</t>
  </si>
  <si>
    <t>WASHER, bearing retaining</t>
  </si>
  <si>
    <t>310-820</t>
  </si>
  <si>
    <t>NUT, bearing retaining</t>
  </si>
  <si>
    <t>264-410</t>
  </si>
  <si>
    <t>CUP, grease retaining, wire wheel   RD to 30850</t>
  </si>
  <si>
    <t>662-030 will not work for this application</t>
  </si>
  <si>
    <t>662-030</t>
  </si>
  <si>
    <t>CUP, grease retaining, wire wheel RD from 30851</t>
  </si>
  <si>
    <t xml:space="preserve">                                                       ALL GT</t>
  </si>
  <si>
    <t>328-505</t>
  </si>
  <si>
    <t>GREASE FITTING, angled</t>
  </si>
  <si>
    <t>328-530</t>
  </si>
  <si>
    <t>GREASE FITTING, straight</t>
  </si>
  <si>
    <t>NUT, rotor to hub, 3/8" SAE grade 8 zinc plated</t>
  </si>
  <si>
    <t>LW838</t>
  </si>
  <si>
    <t>LOCKWASHER, grade 8 zinc yellow plated</t>
  </si>
  <si>
    <t>320-115</t>
  </si>
  <si>
    <t>BOLT, rotor to hub OEM shouldered</t>
  </si>
  <si>
    <t>387-085</t>
  </si>
  <si>
    <t>ALIGNMENT GAUGE</t>
  </si>
  <si>
    <t>386-370</t>
  </si>
  <si>
    <t>KINGPIN REAMER, a club must have tool</t>
  </si>
  <si>
    <t>NOTE: THE ABOVE SUSPENSION KITS HAVE</t>
  </si>
  <si>
    <t>BEEN DISCONTINUED</t>
  </si>
  <si>
    <t>SPF063/22</t>
  </si>
  <si>
    <t xml:space="preserve">Fits All MGB </t>
  </si>
  <si>
    <t>POLYURETHANE (5/8")   (SET)</t>
  </si>
  <si>
    <t xml:space="preserve">POLYURETHANE (9/16") (SET) </t>
  </si>
  <si>
    <t>POLYURETHANE (3/4")   (SET)</t>
  </si>
  <si>
    <t xml:space="preserve">            "              (7/8")   (SET)</t>
  </si>
  <si>
    <t>SOLID MOUNT (3/4")  (SET)   Use with 454-945 BAR</t>
  </si>
  <si>
    <t xml:space="preserve">SOLID MOUNT (7/8")  (SET)   Use with 454-955 BAR </t>
  </si>
  <si>
    <t>FRONT SUSPENSION EFFECTIVE 02/20/06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</si>
</sst>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Monotype Sort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8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8" fontId="0" fillId="0" borderId="0" xfId="0" applyNumberFormat="1" applyAlignment="1">
      <alignment horizontal="center"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3.7109375" style="0" customWidth="1"/>
    <col min="3" max="3" width="11.7109375" style="0" customWidth="1"/>
    <col min="4" max="4" width="44.7109375" style="0" customWidth="1"/>
    <col min="5" max="5" width="8.7109375" style="2" customWidth="1"/>
    <col min="6" max="6" width="10.7109375" style="2" customWidth="1"/>
    <col min="7" max="7" width="7.7109375" style="0" customWidth="1"/>
  </cols>
  <sheetData>
    <row r="1" ht="12.75">
      <c r="D1" s="1" t="s">
        <v>328</v>
      </c>
    </row>
    <row r="2" spans="1:7" ht="12.75">
      <c r="A2" s="1" t="s">
        <v>0</v>
      </c>
      <c r="B2" s="3">
        <v>4</v>
      </c>
      <c r="C2" s="4" t="s">
        <v>1</v>
      </c>
      <c r="D2" s="1" t="s">
        <v>2</v>
      </c>
      <c r="E2" s="1" t="s">
        <v>3</v>
      </c>
      <c r="F2" s="1" t="s">
        <v>4</v>
      </c>
      <c r="G2" s="5" t="s">
        <v>5</v>
      </c>
    </row>
    <row r="3" spans="1:6" ht="12.75">
      <c r="A3" s="6">
        <v>1</v>
      </c>
      <c r="B3" s="3"/>
      <c r="C3" s="6" t="s">
        <v>6</v>
      </c>
      <c r="D3" s="7" t="s">
        <v>7</v>
      </c>
      <c r="E3" s="8" t="s">
        <v>8</v>
      </c>
      <c r="F3" s="8" t="s">
        <v>8</v>
      </c>
    </row>
    <row r="4" spans="1:6" ht="12.75">
      <c r="A4" s="6"/>
      <c r="B4" s="3"/>
      <c r="C4" s="6"/>
      <c r="D4" s="9" t="s">
        <v>9</v>
      </c>
      <c r="E4" s="8"/>
      <c r="F4" s="8"/>
    </row>
    <row r="5" spans="1:6" ht="12.75">
      <c r="A5" s="6"/>
      <c r="B5" s="3"/>
      <c r="C5" s="6"/>
      <c r="D5" s="9" t="s">
        <v>10</v>
      </c>
      <c r="E5" s="8"/>
      <c r="F5" s="8"/>
    </row>
    <row r="6" spans="1:6" ht="12.75">
      <c r="A6" s="6">
        <v>1</v>
      </c>
      <c r="B6" s="3"/>
      <c r="C6" s="6" t="s">
        <v>11</v>
      </c>
      <c r="D6" s="7" t="s">
        <v>12</v>
      </c>
      <c r="E6" s="8">
        <v>179.5</v>
      </c>
      <c r="F6" s="8">
        <v>179.5</v>
      </c>
    </row>
    <row r="7" spans="1:6" ht="12.75">
      <c r="A7" s="1"/>
      <c r="B7" s="3"/>
      <c r="C7" s="4"/>
      <c r="D7" s="10" t="s">
        <v>13</v>
      </c>
      <c r="E7" s="1"/>
      <c r="F7" s="1"/>
    </row>
    <row r="8" spans="1:6" ht="12.75">
      <c r="A8" s="1"/>
      <c r="B8" s="3"/>
      <c r="C8" s="4"/>
      <c r="D8" s="10" t="s">
        <v>14</v>
      </c>
      <c r="E8" s="1"/>
      <c r="F8" s="1"/>
    </row>
    <row r="9" spans="1:6" ht="12.75">
      <c r="A9" s="1"/>
      <c r="B9" s="3"/>
      <c r="C9" s="4"/>
      <c r="D9" s="10"/>
      <c r="E9" s="1"/>
      <c r="F9" s="1"/>
    </row>
    <row r="10" spans="1:6" ht="12.75">
      <c r="A10" s="6">
        <v>1</v>
      </c>
      <c r="B10" s="3"/>
      <c r="C10" s="6" t="s">
        <v>15</v>
      </c>
      <c r="D10" s="11" t="s">
        <v>16</v>
      </c>
      <c r="E10" s="8">
        <v>18.95</v>
      </c>
      <c r="F10" s="8">
        <v>18.95</v>
      </c>
    </row>
    <row r="11" spans="1:6" ht="12.75">
      <c r="A11" s="1"/>
      <c r="B11" s="3"/>
      <c r="C11" s="4"/>
      <c r="D11" s="10" t="s">
        <v>17</v>
      </c>
      <c r="E11" s="1"/>
      <c r="F11" s="1"/>
    </row>
    <row r="12" spans="1:6" ht="12.75">
      <c r="A12" s="1"/>
      <c r="B12" s="3"/>
      <c r="C12" s="4"/>
      <c r="D12" s="10"/>
      <c r="E12" s="1"/>
      <c r="F12" s="1"/>
    </row>
    <row r="13" spans="1:6" ht="12.75">
      <c r="A13" s="6">
        <v>1</v>
      </c>
      <c r="B13" s="3"/>
      <c r="C13" s="6" t="s">
        <v>18</v>
      </c>
      <c r="D13" s="11" t="s">
        <v>19</v>
      </c>
      <c r="E13" s="1"/>
      <c r="F13" s="1"/>
    </row>
    <row r="14" spans="1:6" ht="12.75">
      <c r="A14" s="1"/>
      <c r="B14" s="3"/>
      <c r="C14" s="4"/>
      <c r="D14" s="11" t="s">
        <v>20</v>
      </c>
      <c r="E14" s="1"/>
      <c r="F14" s="1"/>
    </row>
    <row r="15" spans="1:6" ht="12.75">
      <c r="A15" s="1"/>
      <c r="B15" s="3"/>
      <c r="C15" s="4"/>
      <c r="D15" s="11" t="s">
        <v>21</v>
      </c>
      <c r="E15" s="1"/>
      <c r="F15" s="1"/>
    </row>
    <row r="16" spans="1:6" ht="12.75">
      <c r="A16" s="1"/>
      <c r="B16" s="3"/>
      <c r="C16" s="4"/>
      <c r="D16" s="10" t="s">
        <v>22</v>
      </c>
      <c r="E16" s="1"/>
      <c r="F16" s="1"/>
    </row>
    <row r="17" spans="1:6" ht="12.75">
      <c r="A17" s="1"/>
      <c r="B17" s="3"/>
      <c r="C17" s="4"/>
      <c r="D17" s="10"/>
      <c r="E17" s="1"/>
      <c r="F17" s="1"/>
    </row>
    <row r="18" spans="1:6" ht="12.75">
      <c r="A18" s="6" t="s">
        <v>29</v>
      </c>
      <c r="B18" s="3"/>
      <c r="C18" s="6" t="s">
        <v>23</v>
      </c>
      <c r="D18" s="11" t="s">
        <v>24</v>
      </c>
      <c r="E18" s="8" t="s">
        <v>25</v>
      </c>
      <c r="F18" s="8" t="s">
        <v>25</v>
      </c>
    </row>
    <row r="19" spans="1:6" ht="12.75">
      <c r="A19" s="1"/>
      <c r="B19" s="3"/>
      <c r="C19" s="4"/>
      <c r="D19" s="11" t="s">
        <v>26</v>
      </c>
      <c r="E19" s="1"/>
      <c r="F19" s="1"/>
    </row>
    <row r="20" spans="1:6" ht="12.75">
      <c r="A20" s="6" t="s">
        <v>29</v>
      </c>
      <c r="B20" s="3"/>
      <c r="C20" s="6" t="s">
        <v>27</v>
      </c>
      <c r="D20" s="11" t="s">
        <v>24</v>
      </c>
      <c r="E20" s="1"/>
      <c r="F20" s="8" t="s">
        <v>25</v>
      </c>
    </row>
    <row r="21" spans="1:6" ht="12.75">
      <c r="A21" s="1"/>
      <c r="B21" s="3"/>
      <c r="C21" s="4"/>
      <c r="D21" s="11" t="s">
        <v>28</v>
      </c>
      <c r="E21" s="1"/>
      <c r="F21" s="1"/>
    </row>
    <row r="22" spans="1:6" ht="12.75">
      <c r="A22" s="1"/>
      <c r="B22" s="3"/>
      <c r="C22" s="4"/>
      <c r="D22" s="20" t="s">
        <v>318</v>
      </c>
      <c r="E22" s="1"/>
      <c r="F22" s="1"/>
    </row>
    <row r="23" spans="1:6" ht="12.75">
      <c r="A23" s="1"/>
      <c r="B23" s="3"/>
      <c r="C23" s="4"/>
      <c r="D23" s="10" t="s">
        <v>319</v>
      </c>
      <c r="E23" s="1"/>
      <c r="F23" s="1"/>
    </row>
    <row r="24" spans="1:6" ht="12.75">
      <c r="A24" s="1"/>
      <c r="B24" s="3"/>
      <c r="C24" s="4"/>
      <c r="D24" s="10"/>
      <c r="E24" s="1"/>
      <c r="F24" s="1"/>
    </row>
    <row r="25" spans="1:5" ht="12.75">
      <c r="A25" s="2" t="s">
        <v>29</v>
      </c>
      <c r="B25" s="2"/>
      <c r="D25" t="s">
        <v>30</v>
      </c>
      <c r="E25" s="2" t="s">
        <v>25</v>
      </c>
    </row>
    <row r="26" spans="1:4" ht="12.75">
      <c r="A26" s="2"/>
      <c r="B26" s="2"/>
      <c r="D26" t="s">
        <v>31</v>
      </c>
    </row>
    <row r="27" spans="1:6" ht="12.75">
      <c r="A27" s="2">
        <v>1</v>
      </c>
      <c r="B27" s="2"/>
      <c r="C27" s="2" t="s">
        <v>32</v>
      </c>
      <c r="D27" t="s">
        <v>33</v>
      </c>
      <c r="E27" s="12">
        <v>59.95</v>
      </c>
      <c r="F27" s="13">
        <v>59.95</v>
      </c>
    </row>
    <row r="28" spans="1:6" ht="12.75">
      <c r="A28" s="2">
        <v>1</v>
      </c>
      <c r="B28" s="2"/>
      <c r="C28" s="2" t="s">
        <v>34</v>
      </c>
      <c r="D28" t="s">
        <v>35</v>
      </c>
      <c r="E28" s="12">
        <v>84.95</v>
      </c>
      <c r="F28" s="13">
        <v>84.95</v>
      </c>
    </row>
    <row r="29" spans="1:6" ht="12.75">
      <c r="A29" s="2">
        <v>1</v>
      </c>
      <c r="B29" s="2"/>
      <c r="C29" s="2" t="s">
        <v>36</v>
      </c>
      <c r="D29" t="s">
        <v>37</v>
      </c>
      <c r="E29" s="12">
        <v>164.95</v>
      </c>
      <c r="F29" s="13">
        <v>164.95</v>
      </c>
    </row>
    <row r="30" spans="1:6" ht="12.75">
      <c r="A30" s="2"/>
      <c r="B30" s="2"/>
      <c r="C30" s="2"/>
      <c r="F30" s="13"/>
    </row>
    <row r="31" spans="1:6" ht="12.75">
      <c r="A31" s="2">
        <v>2</v>
      </c>
      <c r="B31" s="2"/>
      <c r="C31" s="2" t="s">
        <v>38</v>
      </c>
      <c r="D31" s="14" t="s">
        <v>39</v>
      </c>
      <c r="E31" s="12">
        <v>0</v>
      </c>
      <c r="F31" s="13">
        <v>0</v>
      </c>
    </row>
    <row r="32" spans="1:6" ht="12.75">
      <c r="A32" s="2"/>
      <c r="B32" s="2"/>
      <c r="C32" s="2"/>
      <c r="D32" s="14"/>
      <c r="F32" s="13"/>
    </row>
    <row r="33" spans="1:6" ht="12.75">
      <c r="A33" s="2">
        <v>1</v>
      </c>
      <c r="B33" s="2"/>
      <c r="C33" s="2" t="s">
        <v>40</v>
      </c>
      <c r="D33" t="s">
        <v>41</v>
      </c>
      <c r="E33" s="12">
        <v>26.95</v>
      </c>
      <c r="F33" s="13">
        <v>26.95</v>
      </c>
    </row>
    <row r="34" spans="1:6" ht="12.75">
      <c r="A34" s="2">
        <v>1</v>
      </c>
      <c r="B34" s="2"/>
      <c r="C34" s="2" t="s">
        <v>42</v>
      </c>
      <c r="D34" t="s">
        <v>43</v>
      </c>
      <c r="E34" s="12">
        <v>26.95</v>
      </c>
      <c r="F34" s="13">
        <v>26.95</v>
      </c>
    </row>
    <row r="35" spans="1:6" ht="12.75">
      <c r="A35" s="2">
        <v>2</v>
      </c>
      <c r="B35" s="2"/>
      <c r="C35" s="2" t="s">
        <v>44</v>
      </c>
      <c r="D35" t="s">
        <v>45</v>
      </c>
      <c r="E35" s="12">
        <v>1</v>
      </c>
      <c r="F35" s="13">
        <f>E35*A35</f>
        <v>2</v>
      </c>
    </row>
    <row r="36" spans="1:6" ht="12.75">
      <c r="A36" s="2" t="s">
        <v>29</v>
      </c>
      <c r="B36" s="2"/>
      <c r="C36" s="2" t="s">
        <v>46</v>
      </c>
      <c r="D36" t="s">
        <v>47</v>
      </c>
      <c r="E36" s="12" t="s">
        <v>25</v>
      </c>
      <c r="F36" s="13" t="s">
        <v>25</v>
      </c>
    </row>
    <row r="37" spans="1:6" ht="12.75">
      <c r="A37" s="2"/>
      <c r="B37" s="2"/>
      <c r="C37" s="2"/>
      <c r="F37" s="13"/>
    </row>
    <row r="38" spans="1:6" ht="12.75">
      <c r="A38" s="2">
        <v>2</v>
      </c>
      <c r="B38" s="2"/>
      <c r="C38" s="2" t="s">
        <v>48</v>
      </c>
      <c r="D38" t="s">
        <v>49</v>
      </c>
      <c r="E38" s="12">
        <v>1.95</v>
      </c>
      <c r="F38" s="13">
        <v>3.9</v>
      </c>
    </row>
    <row r="39" spans="1:6" ht="12.75">
      <c r="A39" s="2">
        <v>1</v>
      </c>
      <c r="B39" s="2"/>
      <c r="C39" s="2" t="s">
        <v>50</v>
      </c>
      <c r="D39" t="s">
        <v>323</v>
      </c>
      <c r="E39" s="12">
        <v>11.95</v>
      </c>
      <c r="F39" s="13">
        <v>11.95</v>
      </c>
    </row>
    <row r="40" spans="1:6" ht="12.75">
      <c r="A40" s="2">
        <v>2</v>
      </c>
      <c r="B40" s="2"/>
      <c r="C40" s="2" t="s">
        <v>51</v>
      </c>
      <c r="D40" t="s">
        <v>52</v>
      </c>
      <c r="E40" s="12">
        <v>1.95</v>
      </c>
      <c r="F40" s="13">
        <v>3.9</v>
      </c>
    </row>
    <row r="41" spans="1:6" ht="12.75">
      <c r="A41" s="2">
        <v>1</v>
      </c>
      <c r="B41" s="2"/>
      <c r="C41" s="2" t="s">
        <v>56</v>
      </c>
      <c r="D41" t="s">
        <v>322</v>
      </c>
      <c r="E41" s="12">
        <v>19.2</v>
      </c>
      <c r="F41" s="13">
        <v>19.2</v>
      </c>
    </row>
    <row r="42" spans="1:6" ht="12.75">
      <c r="A42" s="2">
        <v>2</v>
      </c>
      <c r="B42" s="2"/>
      <c r="C42" s="2" t="s">
        <v>53</v>
      </c>
      <c r="D42" t="s">
        <v>54</v>
      </c>
      <c r="E42" s="12">
        <v>1.95</v>
      </c>
      <c r="F42" s="13">
        <v>3.9</v>
      </c>
    </row>
    <row r="43" spans="1:6" ht="12.75">
      <c r="A43" s="2">
        <v>1</v>
      </c>
      <c r="B43" s="2"/>
      <c r="C43" s="2" t="s">
        <v>55</v>
      </c>
      <c r="D43" t="s">
        <v>324</v>
      </c>
      <c r="E43" s="12">
        <v>17.36</v>
      </c>
      <c r="F43" s="13">
        <v>17.36</v>
      </c>
    </row>
    <row r="44" spans="1:6" ht="12.75">
      <c r="A44" s="2">
        <v>1</v>
      </c>
      <c r="B44" s="2"/>
      <c r="C44" s="2" t="s">
        <v>320</v>
      </c>
      <c r="D44" t="s">
        <v>325</v>
      </c>
      <c r="E44" s="12">
        <v>17.37</v>
      </c>
      <c r="F44" s="13">
        <v>17.37</v>
      </c>
    </row>
    <row r="45" spans="1:6" ht="12.75">
      <c r="A45" s="2"/>
      <c r="B45" s="2"/>
      <c r="C45" s="2"/>
      <c r="E45" s="12"/>
      <c r="F45" s="13"/>
    </row>
    <row r="46" spans="1:6" ht="12.75">
      <c r="A46" s="2">
        <v>1</v>
      </c>
      <c r="B46" s="2"/>
      <c r="C46" s="2" t="s">
        <v>57</v>
      </c>
      <c r="D46" s="14" t="s">
        <v>326</v>
      </c>
      <c r="E46" s="12">
        <v>80.95</v>
      </c>
      <c r="F46" s="13">
        <v>80.95</v>
      </c>
    </row>
    <row r="47" spans="1:6" ht="12.75">
      <c r="A47" s="2">
        <v>1</v>
      </c>
      <c r="B47" s="2"/>
      <c r="C47" s="2" t="s">
        <v>58</v>
      </c>
      <c r="D47" s="14" t="s">
        <v>327</v>
      </c>
      <c r="E47" s="12">
        <v>76.95</v>
      </c>
      <c r="F47" s="13">
        <v>76.95</v>
      </c>
    </row>
    <row r="48" spans="1:6" ht="12.75">
      <c r="A48" s="2"/>
      <c r="B48" s="2"/>
      <c r="F48" s="13"/>
    </row>
    <row r="49" spans="1:6" ht="12.75">
      <c r="A49" s="2">
        <v>2</v>
      </c>
      <c r="B49" s="2"/>
      <c r="C49" s="2" t="s">
        <v>59</v>
      </c>
      <c r="D49" t="s">
        <v>60</v>
      </c>
      <c r="E49" s="12">
        <v>1.95</v>
      </c>
      <c r="F49" s="13">
        <v>3.9</v>
      </c>
    </row>
    <row r="50" spans="1:6" ht="12.75">
      <c r="A50" s="2">
        <v>2</v>
      </c>
      <c r="B50" s="2"/>
      <c r="C50" s="2" t="s">
        <v>61</v>
      </c>
      <c r="D50" s="14" t="s">
        <v>62</v>
      </c>
      <c r="E50" s="12">
        <v>4.95</v>
      </c>
      <c r="F50" s="13">
        <v>9.9</v>
      </c>
    </row>
    <row r="51" spans="1:6" ht="12.75">
      <c r="A51" s="2" t="s">
        <v>29</v>
      </c>
      <c r="B51" s="2"/>
      <c r="C51" s="2" t="s">
        <v>63</v>
      </c>
      <c r="D51" s="14" t="s">
        <v>64</v>
      </c>
      <c r="E51" s="2" t="s">
        <v>25</v>
      </c>
      <c r="F51" s="13"/>
    </row>
    <row r="52" spans="1:6" ht="12.75">
      <c r="A52" s="2" t="s">
        <v>29</v>
      </c>
      <c r="B52" s="2"/>
      <c r="C52" s="2" t="s">
        <v>65</v>
      </c>
      <c r="D52" s="15" t="s">
        <v>66</v>
      </c>
      <c r="E52" s="2" t="s">
        <v>25</v>
      </c>
      <c r="F52" s="13"/>
    </row>
    <row r="53" spans="1:6" ht="12.75">
      <c r="A53" s="5"/>
      <c r="B53" s="5"/>
      <c r="C53" s="5"/>
      <c r="D53" s="16" t="s">
        <v>67</v>
      </c>
      <c r="E53" s="5"/>
      <c r="F53" s="13"/>
    </row>
    <row r="54" spans="1:6" ht="12.75">
      <c r="A54" s="5"/>
      <c r="B54" s="5"/>
      <c r="C54" s="5"/>
      <c r="D54" s="16" t="s">
        <v>68</v>
      </c>
      <c r="E54" s="5"/>
      <c r="F54" s="13"/>
    </row>
    <row r="55" spans="1:6" ht="12.75">
      <c r="A55" s="2"/>
      <c r="B55" s="2"/>
      <c r="C55" s="2"/>
      <c r="F55" s="13"/>
    </row>
    <row r="56" spans="1:6" ht="12.75">
      <c r="A56" s="2">
        <v>2</v>
      </c>
      <c r="B56" s="2"/>
      <c r="C56" s="2" t="s">
        <v>69</v>
      </c>
      <c r="D56" t="s">
        <v>70</v>
      </c>
      <c r="E56" s="17">
        <v>5.08</v>
      </c>
      <c r="F56" s="13">
        <v>10.16</v>
      </c>
    </row>
    <row r="57" spans="1:6" ht="12.75">
      <c r="A57" s="2">
        <v>2</v>
      </c>
      <c r="B57" s="2"/>
      <c r="C57" s="2" t="s">
        <v>71</v>
      </c>
      <c r="D57" t="s">
        <v>72</v>
      </c>
      <c r="E57" s="17">
        <v>6</v>
      </c>
      <c r="F57" s="13">
        <f>E57*A57</f>
        <v>12</v>
      </c>
    </row>
    <row r="58" spans="1:6" ht="12.75">
      <c r="A58" s="5"/>
      <c r="B58" s="5"/>
      <c r="C58" s="16"/>
      <c r="D58" s="16" t="s">
        <v>73</v>
      </c>
      <c r="E58" s="5"/>
      <c r="F58" s="13"/>
    </row>
    <row r="59" spans="1:6" ht="12.75">
      <c r="A59" s="5"/>
      <c r="B59" s="5"/>
      <c r="C59" s="16"/>
      <c r="D59" s="18" t="s">
        <v>74</v>
      </c>
      <c r="E59" s="5"/>
      <c r="F59" s="13"/>
    </row>
    <row r="60" spans="1:6" ht="12.75">
      <c r="A60" s="5"/>
      <c r="B60" s="5"/>
      <c r="C60" s="16"/>
      <c r="D60" s="16" t="s">
        <v>75</v>
      </c>
      <c r="E60" s="5"/>
      <c r="F60" s="13"/>
    </row>
    <row r="61" spans="1:6" ht="12.75">
      <c r="A61" s="5"/>
      <c r="B61" s="5"/>
      <c r="C61" s="16"/>
      <c r="D61" s="16" t="s">
        <v>76</v>
      </c>
      <c r="E61" s="5"/>
      <c r="F61" s="13"/>
    </row>
    <row r="62" spans="1:6" ht="12.75">
      <c r="A62" s="5"/>
      <c r="B62" s="5"/>
      <c r="C62" s="16"/>
      <c r="D62" s="18" t="s">
        <v>77</v>
      </c>
      <c r="E62" s="5"/>
      <c r="F62" s="13"/>
    </row>
    <row r="63" spans="1:6" ht="12.75">
      <c r="A63" s="5"/>
      <c r="B63" s="5"/>
      <c r="C63" s="16"/>
      <c r="D63" s="16"/>
      <c r="E63" s="5"/>
      <c r="F63" s="13"/>
    </row>
    <row r="64" spans="1:6" ht="12.75">
      <c r="A64" s="2">
        <v>1</v>
      </c>
      <c r="B64" s="2"/>
      <c r="C64" s="2" t="s">
        <v>78</v>
      </c>
      <c r="D64" t="s">
        <v>79</v>
      </c>
      <c r="E64" s="12">
        <v>16.95</v>
      </c>
      <c r="F64" s="13">
        <v>16.95</v>
      </c>
    </row>
    <row r="65" spans="1:6" ht="12.75">
      <c r="A65" s="2">
        <v>1</v>
      </c>
      <c r="B65" s="2"/>
      <c r="C65" s="2" t="s">
        <v>80</v>
      </c>
      <c r="D65" t="s">
        <v>81</v>
      </c>
      <c r="E65" s="12">
        <v>16.95</v>
      </c>
      <c r="F65" s="13">
        <v>16.95</v>
      </c>
    </row>
    <row r="66" spans="1:6" ht="12.75">
      <c r="A66" s="2">
        <v>2</v>
      </c>
      <c r="B66" s="2"/>
      <c r="C66" s="2" t="s">
        <v>82</v>
      </c>
      <c r="D66" t="s">
        <v>83</v>
      </c>
      <c r="E66" s="12">
        <v>16.95</v>
      </c>
      <c r="F66" s="13">
        <v>33.9</v>
      </c>
    </row>
    <row r="67" spans="1:6" ht="12.75">
      <c r="A67" s="2">
        <v>2</v>
      </c>
      <c r="B67" s="2"/>
      <c r="C67" s="2" t="s">
        <v>82</v>
      </c>
      <c r="D67" t="s">
        <v>84</v>
      </c>
      <c r="E67" s="12">
        <v>16.95</v>
      </c>
      <c r="F67" s="13">
        <v>33.9</v>
      </c>
    </row>
    <row r="68" spans="1:6" ht="12.75">
      <c r="A68" s="5"/>
      <c r="B68" s="5"/>
      <c r="C68" s="5"/>
      <c r="D68" s="9" t="s">
        <v>85</v>
      </c>
      <c r="E68" s="5"/>
      <c r="F68" s="13"/>
    </row>
    <row r="69" spans="1:6" ht="12.75">
      <c r="A69" s="5"/>
      <c r="B69" s="5"/>
      <c r="C69" s="5"/>
      <c r="D69" s="16" t="s">
        <v>86</v>
      </c>
      <c r="E69" s="5"/>
      <c r="F69" s="13"/>
    </row>
    <row r="70" spans="1:6" ht="12.75">
      <c r="A70" s="2">
        <v>1</v>
      </c>
      <c r="B70" s="2"/>
      <c r="C70" s="2" t="s">
        <v>87</v>
      </c>
      <c r="D70" s="14" t="s">
        <v>88</v>
      </c>
      <c r="E70" s="12">
        <v>85.95</v>
      </c>
      <c r="F70" s="13">
        <v>85.95</v>
      </c>
    </row>
    <row r="71" spans="1:6" ht="12.75">
      <c r="A71" s="2"/>
      <c r="B71" s="2"/>
      <c r="C71" s="2"/>
      <c r="D71" t="s">
        <v>89</v>
      </c>
      <c r="F71" s="13"/>
    </row>
    <row r="72" spans="1:6" ht="12.75">
      <c r="A72" s="2"/>
      <c r="B72" s="2"/>
      <c r="C72" s="2"/>
      <c r="F72" s="13"/>
    </row>
    <row r="73" spans="1:6" ht="12.75">
      <c r="A73" s="2">
        <v>2</v>
      </c>
      <c r="B73" s="2"/>
      <c r="C73" s="2" t="s">
        <v>90</v>
      </c>
      <c r="D73" t="s">
        <v>91</v>
      </c>
      <c r="E73" s="12">
        <v>49.95</v>
      </c>
      <c r="F73" s="13">
        <v>99.9</v>
      </c>
    </row>
    <row r="74" spans="1:6" ht="12.75">
      <c r="A74" s="2"/>
      <c r="B74" s="2"/>
      <c r="C74" s="2"/>
      <c r="F74" s="13"/>
    </row>
    <row r="75" spans="1:6" ht="12.75">
      <c r="A75" s="2">
        <v>2</v>
      </c>
      <c r="B75" s="2"/>
      <c r="C75" s="2" t="s">
        <v>92</v>
      </c>
      <c r="D75" s="14" t="s">
        <v>93</v>
      </c>
      <c r="E75" s="12">
        <v>29.95</v>
      </c>
      <c r="F75" s="13">
        <v>59.9</v>
      </c>
    </row>
    <row r="76" spans="1:6" ht="12.75">
      <c r="A76" s="2"/>
      <c r="B76" s="2"/>
      <c r="C76" s="2"/>
      <c r="D76" t="s">
        <v>94</v>
      </c>
      <c r="F76" s="13"/>
    </row>
    <row r="77" spans="1:6" ht="12.75">
      <c r="A77" s="2">
        <v>2</v>
      </c>
      <c r="B77" s="2"/>
      <c r="C77" s="2" t="s">
        <v>95</v>
      </c>
      <c r="D77" t="s">
        <v>96</v>
      </c>
      <c r="E77" s="12">
        <v>29.95</v>
      </c>
      <c r="F77" s="13">
        <v>59.9</v>
      </c>
    </row>
    <row r="78" spans="1:6" ht="12.75">
      <c r="A78" s="2"/>
      <c r="B78" s="2"/>
      <c r="C78" s="2"/>
      <c r="D78" t="s">
        <v>97</v>
      </c>
      <c r="F78" s="13"/>
    </row>
    <row r="79" spans="1:6" ht="12.75">
      <c r="A79" s="2">
        <v>2</v>
      </c>
      <c r="B79" s="2"/>
      <c r="C79" s="2" t="s">
        <v>98</v>
      </c>
      <c r="D79" s="14" t="s">
        <v>99</v>
      </c>
      <c r="E79" s="12">
        <v>29.95</v>
      </c>
      <c r="F79" s="13">
        <v>59.9</v>
      </c>
    </row>
    <row r="80" spans="1:6" ht="12.75">
      <c r="A80" s="2"/>
      <c r="B80" s="2"/>
      <c r="C80" s="2"/>
      <c r="D80" t="s">
        <v>100</v>
      </c>
      <c r="F80" s="13"/>
    </row>
    <row r="81" spans="1:6" ht="12.75">
      <c r="A81" s="2">
        <v>2</v>
      </c>
      <c r="B81" s="2"/>
      <c r="C81" s="2" t="s">
        <v>95</v>
      </c>
      <c r="D81" t="s">
        <v>101</v>
      </c>
      <c r="E81" s="12">
        <v>29.95</v>
      </c>
      <c r="F81" s="13">
        <v>59.9</v>
      </c>
    </row>
    <row r="82" spans="1:6" ht="12.75">
      <c r="A82" s="2"/>
      <c r="B82" s="2"/>
      <c r="D82" t="s">
        <v>97</v>
      </c>
      <c r="F82" s="13"/>
    </row>
    <row r="83" spans="1:6" ht="12.75">
      <c r="A83" s="2">
        <v>2</v>
      </c>
      <c r="B83" s="2"/>
      <c r="C83" s="2" t="s">
        <v>102</v>
      </c>
      <c r="D83" t="s">
        <v>103</v>
      </c>
      <c r="E83" s="12">
        <v>42.95</v>
      </c>
      <c r="F83" s="13">
        <v>85.9</v>
      </c>
    </row>
    <row r="84" spans="1:6" ht="12.75">
      <c r="A84" s="2"/>
      <c r="B84" s="2"/>
      <c r="C84" s="2"/>
      <c r="D84" t="s">
        <v>104</v>
      </c>
      <c r="F84" s="13"/>
    </row>
    <row r="85" spans="1:6" ht="12.75">
      <c r="A85" s="2">
        <v>2</v>
      </c>
      <c r="B85" s="2"/>
      <c r="C85" s="2" t="s">
        <v>105</v>
      </c>
      <c r="D85" s="14" t="s">
        <v>106</v>
      </c>
      <c r="E85" s="12">
        <v>50.95</v>
      </c>
      <c r="F85" s="13">
        <v>101.9</v>
      </c>
    </row>
    <row r="86" spans="1:6" ht="12.75">
      <c r="A86" s="2"/>
      <c r="B86" s="2"/>
      <c r="C86" s="2"/>
      <c r="D86" t="s">
        <v>107</v>
      </c>
      <c r="F86" s="13"/>
    </row>
    <row r="87" spans="1:6" ht="12.75">
      <c r="A87" s="2"/>
      <c r="B87" s="2"/>
      <c r="C87" s="2"/>
      <c r="D87" s="14" t="s">
        <v>108</v>
      </c>
      <c r="F87" s="13"/>
    </row>
    <row r="88" spans="1:6" ht="12.75">
      <c r="A88" s="2">
        <v>2</v>
      </c>
      <c r="B88" s="2"/>
      <c r="C88" s="2" t="s">
        <v>109</v>
      </c>
      <c r="D88" s="15" t="s">
        <v>110</v>
      </c>
      <c r="E88" s="12">
        <v>117.95</v>
      </c>
      <c r="F88" s="13">
        <v>235.9</v>
      </c>
    </row>
    <row r="89" spans="1:6" ht="12.75">
      <c r="A89" s="2"/>
      <c r="B89" s="2"/>
      <c r="C89" s="2"/>
      <c r="D89" s="15"/>
      <c r="F89" s="13"/>
    </row>
    <row r="90" spans="1:6" ht="12.75">
      <c r="A90" s="2" t="s">
        <v>111</v>
      </c>
      <c r="B90" s="2"/>
      <c r="C90" s="2" t="s">
        <v>112</v>
      </c>
      <c r="D90" s="14" t="s">
        <v>113</v>
      </c>
      <c r="E90" s="17">
        <v>15.95</v>
      </c>
      <c r="F90" s="13"/>
    </row>
    <row r="91" spans="1:6" ht="12.75">
      <c r="A91" s="2"/>
      <c r="B91" s="2"/>
      <c r="C91" s="2"/>
      <c r="D91" s="14" t="s">
        <v>114</v>
      </c>
      <c r="F91" s="13"/>
    </row>
    <row r="92" spans="1:6" ht="12.75">
      <c r="A92" s="2">
        <v>2</v>
      </c>
      <c r="B92" s="2"/>
      <c r="C92" s="2" t="s">
        <v>115</v>
      </c>
      <c r="D92" t="s">
        <v>116</v>
      </c>
      <c r="E92" s="12">
        <v>20.95</v>
      </c>
      <c r="F92" s="13">
        <v>41.9</v>
      </c>
    </row>
    <row r="93" spans="1:6" ht="12.75">
      <c r="A93" s="2"/>
      <c r="B93" s="2"/>
      <c r="C93" s="2"/>
      <c r="F93" s="13"/>
    </row>
    <row r="94" spans="1:6" ht="12.75">
      <c r="A94" s="2">
        <v>2</v>
      </c>
      <c r="B94" s="2"/>
      <c r="C94" s="2" t="s">
        <v>117</v>
      </c>
      <c r="D94" t="s">
        <v>118</v>
      </c>
      <c r="E94" s="12">
        <v>89.95</v>
      </c>
      <c r="F94" s="13">
        <v>179.9</v>
      </c>
    </row>
    <row r="95" spans="1:6" ht="12.75">
      <c r="A95" s="2">
        <v>8</v>
      </c>
      <c r="B95" s="2"/>
      <c r="C95" s="2" t="s">
        <v>119</v>
      </c>
      <c r="D95" t="s">
        <v>120</v>
      </c>
      <c r="E95" s="12">
        <v>0.5</v>
      </c>
      <c r="F95" s="13">
        <v>4</v>
      </c>
    </row>
    <row r="96" spans="1:6" ht="12.75">
      <c r="A96" s="2">
        <v>8</v>
      </c>
      <c r="B96" s="2"/>
      <c r="C96" s="2" t="s">
        <v>121</v>
      </c>
      <c r="D96" t="s">
        <v>122</v>
      </c>
      <c r="E96" s="17">
        <v>0.46</v>
      </c>
      <c r="F96" s="13">
        <v>3.68</v>
      </c>
    </row>
    <row r="97" spans="1:6" ht="12.75">
      <c r="A97" s="2"/>
      <c r="B97" s="2"/>
      <c r="C97" s="2"/>
      <c r="D97" s="15" t="s">
        <v>123</v>
      </c>
      <c r="F97" s="13"/>
    </row>
    <row r="98" spans="1:6" ht="12.75">
      <c r="A98" s="2">
        <v>4</v>
      </c>
      <c r="B98" s="2"/>
      <c r="C98" s="2" t="s">
        <v>124</v>
      </c>
      <c r="D98" s="14" t="s">
        <v>125</v>
      </c>
      <c r="E98" s="17">
        <v>0.18</v>
      </c>
      <c r="F98" s="13">
        <v>0.72</v>
      </c>
    </row>
    <row r="99" spans="1:6" ht="12.75">
      <c r="A99" s="2">
        <v>4</v>
      </c>
      <c r="B99" s="2"/>
      <c r="C99" s="2" t="s">
        <v>126</v>
      </c>
      <c r="D99" s="14" t="s">
        <v>127</v>
      </c>
      <c r="E99" s="17">
        <v>0.36</v>
      </c>
      <c r="F99" s="13">
        <v>1.44</v>
      </c>
    </row>
    <row r="100" spans="1:6" ht="12.75">
      <c r="A100" s="2">
        <v>8</v>
      </c>
      <c r="B100" s="2"/>
      <c r="C100" s="2" t="s">
        <v>128</v>
      </c>
      <c r="D100" t="s">
        <v>129</v>
      </c>
      <c r="E100" s="17">
        <v>0.14</v>
      </c>
      <c r="F100" s="13">
        <v>1.12</v>
      </c>
    </row>
    <row r="101" spans="1:6" ht="12.75">
      <c r="A101" s="2"/>
      <c r="B101" s="2"/>
      <c r="F101" s="13"/>
    </row>
    <row r="102" spans="1:6" ht="12.75">
      <c r="A102" s="2">
        <v>2</v>
      </c>
      <c r="B102" s="2"/>
      <c r="C102" s="2" t="s">
        <v>130</v>
      </c>
      <c r="D102" t="s">
        <v>131</v>
      </c>
      <c r="E102" s="12">
        <v>6.35</v>
      </c>
      <c r="F102" s="13">
        <f>E102*A102</f>
        <v>12.7</v>
      </c>
    </row>
    <row r="103" spans="1:6" ht="12.75">
      <c r="A103" s="2">
        <v>2</v>
      </c>
      <c r="B103" s="2"/>
      <c r="C103" s="2" t="s">
        <v>132</v>
      </c>
      <c r="D103" t="s">
        <v>133</v>
      </c>
      <c r="E103" s="12">
        <v>10.95</v>
      </c>
      <c r="F103" s="13">
        <v>21.9</v>
      </c>
    </row>
    <row r="104" spans="1:6" ht="12.75">
      <c r="A104" s="2">
        <v>2</v>
      </c>
      <c r="B104" s="2"/>
      <c r="C104" s="2" t="s">
        <v>134</v>
      </c>
      <c r="D104" s="14" t="s">
        <v>135</v>
      </c>
      <c r="E104" s="12">
        <v>44.95</v>
      </c>
      <c r="F104" s="13">
        <v>89.9</v>
      </c>
    </row>
    <row r="105" spans="1:6" ht="12.75">
      <c r="A105" s="2"/>
      <c r="B105" s="2"/>
      <c r="C105" s="2"/>
      <c r="D105" t="s">
        <v>136</v>
      </c>
      <c r="F105" s="13"/>
    </row>
    <row r="106" spans="1:6" ht="12.75">
      <c r="A106" s="2"/>
      <c r="B106" s="2"/>
      <c r="C106" s="2"/>
      <c r="F106" s="13"/>
    </row>
    <row r="107" spans="1:6" ht="12.75">
      <c r="A107" s="2">
        <v>4</v>
      </c>
      <c r="B107" s="2"/>
      <c r="C107" s="2" t="s">
        <v>137</v>
      </c>
      <c r="D107" t="s">
        <v>138</v>
      </c>
      <c r="E107" s="12">
        <v>7.85</v>
      </c>
      <c r="F107" s="13">
        <v>31.4</v>
      </c>
    </row>
    <row r="108" spans="1:6" ht="12.75">
      <c r="A108" s="2" t="s">
        <v>29</v>
      </c>
      <c r="B108" s="2"/>
      <c r="C108" s="2" t="s">
        <v>139</v>
      </c>
      <c r="D108" t="s">
        <v>140</v>
      </c>
      <c r="E108" s="17" t="s">
        <v>25</v>
      </c>
      <c r="F108" s="13" t="s">
        <v>25</v>
      </c>
    </row>
    <row r="109" spans="1:6" ht="12.75">
      <c r="A109" s="2" t="s">
        <v>29</v>
      </c>
      <c r="B109" s="2"/>
      <c r="C109" s="2" t="s">
        <v>141</v>
      </c>
      <c r="D109" t="s">
        <v>142</v>
      </c>
      <c r="F109" s="13"/>
    </row>
    <row r="110" spans="1:6" ht="12.75">
      <c r="A110" s="2"/>
      <c r="B110" s="2"/>
      <c r="C110" s="2"/>
      <c r="F110" s="13"/>
    </row>
    <row r="111" spans="1:6" ht="12.75">
      <c r="A111" s="2">
        <v>1</v>
      </c>
      <c r="B111" s="2"/>
      <c r="C111" s="2" t="s">
        <v>143</v>
      </c>
      <c r="D111" t="s">
        <v>144</v>
      </c>
      <c r="E111" s="12">
        <v>217.95</v>
      </c>
      <c r="F111" s="13">
        <v>217.95</v>
      </c>
    </row>
    <row r="112" spans="1:6" ht="12.75">
      <c r="A112" s="2">
        <v>1</v>
      </c>
      <c r="B112" s="2"/>
      <c r="C112" s="2" t="s">
        <v>145</v>
      </c>
      <c r="D112" t="s">
        <v>146</v>
      </c>
      <c r="E112" s="12">
        <v>217.95</v>
      </c>
      <c r="F112" s="13">
        <v>217.95</v>
      </c>
    </row>
    <row r="113" spans="1:6" ht="12.75">
      <c r="A113" s="2" t="s">
        <v>29</v>
      </c>
      <c r="B113" s="2"/>
      <c r="C113" s="2" t="s">
        <v>147</v>
      </c>
      <c r="D113" t="s">
        <v>148</v>
      </c>
      <c r="E113" s="12" t="s">
        <v>25</v>
      </c>
      <c r="F113" s="13" t="s">
        <v>25</v>
      </c>
    </row>
    <row r="114" spans="1:6" ht="12.75">
      <c r="A114" s="2"/>
      <c r="B114" s="2"/>
      <c r="C114" s="2"/>
      <c r="D114" t="s">
        <v>149</v>
      </c>
      <c r="F114" s="13"/>
    </row>
    <row r="115" spans="1:6" ht="12.75">
      <c r="A115" s="2"/>
      <c r="B115" s="2"/>
      <c r="C115" s="2"/>
      <c r="D115" t="s">
        <v>150</v>
      </c>
      <c r="F115" s="13"/>
    </row>
    <row r="116" spans="1:6" ht="12.75">
      <c r="A116" s="2"/>
      <c r="B116" s="2"/>
      <c r="C116" s="2"/>
      <c r="D116" t="s">
        <v>151</v>
      </c>
      <c r="F116" s="13"/>
    </row>
    <row r="117" spans="1:6" ht="12.75">
      <c r="A117" s="2" t="s">
        <v>29</v>
      </c>
      <c r="B117" s="2"/>
      <c r="C117" s="2" t="s">
        <v>152</v>
      </c>
      <c r="D117" t="s">
        <v>153</v>
      </c>
      <c r="E117" s="17" t="s">
        <v>25</v>
      </c>
      <c r="F117" s="13" t="s">
        <v>25</v>
      </c>
    </row>
    <row r="118" spans="1:6" ht="12.75">
      <c r="A118" s="2"/>
      <c r="B118" s="2"/>
      <c r="C118" s="2"/>
      <c r="F118" s="13"/>
    </row>
    <row r="119" spans="1:6" ht="12.75">
      <c r="A119" s="2" t="s">
        <v>29</v>
      </c>
      <c r="B119" s="2"/>
      <c r="C119" s="2" t="s">
        <v>154</v>
      </c>
      <c r="D119" t="s">
        <v>155</v>
      </c>
      <c r="E119" s="12" t="s">
        <v>25</v>
      </c>
      <c r="F119" s="13" t="s">
        <v>25</v>
      </c>
    </row>
    <row r="120" spans="1:6" ht="12.75">
      <c r="A120" s="2"/>
      <c r="B120" s="2"/>
      <c r="C120" s="2"/>
      <c r="F120" s="13"/>
    </row>
    <row r="121" spans="1:6" ht="12.75">
      <c r="A121" s="2">
        <v>2</v>
      </c>
      <c r="B121" s="2"/>
      <c r="C121" s="2" t="s">
        <v>156</v>
      </c>
      <c r="D121" t="s">
        <v>157</v>
      </c>
      <c r="E121" s="12">
        <v>246.95</v>
      </c>
      <c r="F121" s="13">
        <v>493.9</v>
      </c>
    </row>
    <row r="122" spans="1:6" ht="12.75">
      <c r="A122" s="2">
        <v>2</v>
      </c>
      <c r="B122" s="2"/>
      <c r="C122" s="2" t="s">
        <v>158</v>
      </c>
      <c r="D122" t="s">
        <v>159</v>
      </c>
      <c r="E122" s="12">
        <v>277.95</v>
      </c>
      <c r="F122" s="13">
        <v>555.95</v>
      </c>
    </row>
    <row r="123" spans="1:6" ht="12.75">
      <c r="A123" s="2">
        <v>2</v>
      </c>
      <c r="B123" s="2"/>
      <c r="C123" s="2" t="s">
        <v>160</v>
      </c>
      <c r="D123" t="s">
        <v>161</v>
      </c>
      <c r="E123" s="12">
        <v>149.95</v>
      </c>
      <c r="F123" s="13">
        <v>299.9</v>
      </c>
    </row>
    <row r="124" spans="1:6" ht="12.75">
      <c r="A124" s="2">
        <v>2</v>
      </c>
      <c r="B124" s="2"/>
      <c r="C124" s="2" t="s">
        <v>162</v>
      </c>
      <c r="D124" t="s">
        <v>163</v>
      </c>
      <c r="E124" s="12">
        <v>50</v>
      </c>
      <c r="F124" s="13">
        <v>100</v>
      </c>
    </row>
    <row r="125" spans="1:6" ht="12.75">
      <c r="A125" s="2">
        <v>2</v>
      </c>
      <c r="B125" s="2"/>
      <c r="C125" s="2" t="s">
        <v>164</v>
      </c>
      <c r="D125" t="s">
        <v>165</v>
      </c>
      <c r="E125" s="12">
        <v>30.95</v>
      </c>
      <c r="F125" s="13">
        <v>61.9</v>
      </c>
    </row>
    <row r="126" spans="1:6" ht="12.75">
      <c r="A126" s="2"/>
      <c r="B126" s="2"/>
      <c r="C126" s="2"/>
      <c r="E126" s="12"/>
      <c r="F126" s="13"/>
    </row>
    <row r="127" spans="1:6" ht="12.75">
      <c r="A127" s="2"/>
      <c r="B127" s="2"/>
      <c r="C127" s="2"/>
      <c r="D127" s="9" t="s">
        <v>166</v>
      </c>
      <c r="F127" s="13"/>
    </row>
    <row r="128" spans="1:6" ht="12.75">
      <c r="A128" s="2"/>
      <c r="B128" s="2"/>
      <c r="C128" s="2"/>
      <c r="D128" s="16" t="s">
        <v>167</v>
      </c>
      <c r="F128" s="13"/>
    </row>
    <row r="129" spans="1:6" ht="12.75">
      <c r="A129" s="2"/>
      <c r="B129" s="2"/>
      <c r="C129" s="2"/>
      <c r="F129" s="13"/>
    </row>
    <row r="130" spans="1:6" ht="12.75">
      <c r="A130" s="2">
        <v>1</v>
      </c>
      <c r="B130" s="2"/>
      <c r="C130" s="2" t="s">
        <v>168</v>
      </c>
      <c r="D130" t="s">
        <v>169</v>
      </c>
      <c r="E130" s="12">
        <v>9.95</v>
      </c>
      <c r="F130" s="13">
        <f>E130*A130</f>
        <v>9.95</v>
      </c>
    </row>
    <row r="131" spans="1:6" ht="12.75">
      <c r="A131" s="2"/>
      <c r="B131" s="2"/>
      <c r="C131" s="2"/>
      <c r="E131" s="19"/>
      <c r="F131" s="13"/>
    </row>
    <row r="132" spans="1:6" ht="12.75">
      <c r="A132" s="2" t="s">
        <v>170</v>
      </c>
      <c r="B132" s="2"/>
      <c r="C132" s="2" t="s">
        <v>171</v>
      </c>
      <c r="D132" s="14" t="s">
        <v>172</v>
      </c>
      <c r="E132" s="12">
        <v>1.95</v>
      </c>
      <c r="F132" s="13"/>
    </row>
    <row r="133" spans="1:6" ht="12.75">
      <c r="A133" s="2" t="s">
        <v>170</v>
      </c>
      <c r="B133" s="2"/>
      <c r="C133" s="2" t="s">
        <v>173</v>
      </c>
      <c r="D133" s="14" t="s">
        <v>174</v>
      </c>
      <c r="E133" s="12">
        <v>1.95</v>
      </c>
      <c r="F133" s="13"/>
    </row>
    <row r="134" spans="1:6" ht="12.75">
      <c r="A134" s="2">
        <v>1</v>
      </c>
      <c r="B134" s="2"/>
      <c r="C134" s="2" t="s">
        <v>175</v>
      </c>
      <c r="D134" t="s">
        <v>176</v>
      </c>
      <c r="E134" s="12">
        <v>32.95</v>
      </c>
      <c r="F134" s="13">
        <f>E134*A134</f>
        <v>32.95</v>
      </c>
    </row>
    <row r="135" spans="1:6" ht="12.75">
      <c r="A135" s="2"/>
      <c r="B135" s="2"/>
      <c r="C135" s="2"/>
      <c r="D135" t="s">
        <v>321</v>
      </c>
      <c r="E135" s="12"/>
      <c r="F135" s="13"/>
    </row>
    <row r="136" spans="1:6" ht="12.75">
      <c r="A136" s="2"/>
      <c r="B136" s="2"/>
      <c r="C136" s="2"/>
      <c r="D136" t="s">
        <v>25</v>
      </c>
      <c r="F136" s="13"/>
    </row>
    <row r="137" spans="1:6" ht="12.75">
      <c r="A137" s="2">
        <v>4</v>
      </c>
      <c r="B137" s="2"/>
      <c r="C137" s="2" t="s">
        <v>177</v>
      </c>
      <c r="D137" t="s">
        <v>178</v>
      </c>
      <c r="E137" s="12">
        <v>10.95</v>
      </c>
      <c r="F137" s="13">
        <v>43.8</v>
      </c>
    </row>
    <row r="138" spans="1:6" ht="12.75">
      <c r="A138" s="2">
        <v>2</v>
      </c>
      <c r="B138" s="2"/>
      <c r="C138" s="2" t="s">
        <v>177</v>
      </c>
      <c r="D138" t="s">
        <v>179</v>
      </c>
      <c r="E138" s="12">
        <v>10.95</v>
      </c>
      <c r="F138" s="13">
        <v>21.9</v>
      </c>
    </row>
    <row r="139" spans="1:6" ht="12.75">
      <c r="A139" s="2">
        <v>2</v>
      </c>
      <c r="B139" s="2"/>
      <c r="C139" s="2" t="s">
        <v>180</v>
      </c>
      <c r="D139" t="s">
        <v>181</v>
      </c>
      <c r="E139" s="12">
        <v>12.5</v>
      </c>
      <c r="F139" s="13">
        <v>25</v>
      </c>
    </row>
    <row r="140" spans="1:6" ht="12.75">
      <c r="A140" s="2">
        <v>4</v>
      </c>
      <c r="B140" s="2"/>
      <c r="C140" s="2" t="s">
        <v>182</v>
      </c>
      <c r="D140" t="s">
        <v>183</v>
      </c>
      <c r="E140" s="12">
        <v>1.95</v>
      </c>
      <c r="F140" s="13">
        <v>7.8</v>
      </c>
    </row>
    <row r="141" spans="1:6" ht="12.75">
      <c r="A141" s="2">
        <v>8</v>
      </c>
      <c r="B141" s="2"/>
      <c r="C141" s="2" t="s">
        <v>184</v>
      </c>
      <c r="D141" t="s">
        <v>185</v>
      </c>
      <c r="E141" s="17">
        <v>0.65</v>
      </c>
      <c r="F141" s="13">
        <v>5.2</v>
      </c>
    </row>
    <row r="142" spans="1:6" ht="12.75">
      <c r="A142" s="2"/>
      <c r="B142" s="2"/>
      <c r="C142" s="2"/>
      <c r="D142" t="s">
        <v>186</v>
      </c>
      <c r="F142" s="13"/>
    </row>
    <row r="143" spans="1:6" ht="12.75">
      <c r="A143" s="2"/>
      <c r="B143" s="2"/>
      <c r="C143" s="2"/>
      <c r="F143" s="13"/>
    </row>
    <row r="144" spans="1:6" ht="12.75">
      <c r="A144" s="2">
        <v>8</v>
      </c>
      <c r="B144" s="2"/>
      <c r="C144" s="2" t="s">
        <v>187</v>
      </c>
      <c r="D144" t="s">
        <v>188</v>
      </c>
      <c r="E144" s="12">
        <v>1.1</v>
      </c>
      <c r="F144" s="13">
        <v>8.8</v>
      </c>
    </row>
    <row r="145" spans="1:6" ht="12.75">
      <c r="A145" s="2"/>
      <c r="B145" s="2"/>
      <c r="C145" s="2"/>
      <c r="F145" s="13"/>
    </row>
    <row r="146" spans="1:6" ht="12.75">
      <c r="A146" s="2">
        <v>1</v>
      </c>
      <c r="B146" s="2"/>
      <c r="C146" s="2" t="s">
        <v>189</v>
      </c>
      <c r="D146" t="s">
        <v>190</v>
      </c>
      <c r="E146" s="12">
        <v>148.95</v>
      </c>
      <c r="F146" s="13">
        <v>148.95</v>
      </c>
    </row>
    <row r="147" spans="1:6" ht="12.75">
      <c r="A147" s="2">
        <v>1</v>
      </c>
      <c r="B147" s="2"/>
      <c r="C147" s="2" t="s">
        <v>191</v>
      </c>
      <c r="D147" t="s">
        <v>192</v>
      </c>
      <c r="E147" s="12">
        <v>99.95</v>
      </c>
      <c r="F147" s="13">
        <v>99.95</v>
      </c>
    </row>
    <row r="148" spans="1:6" ht="12.75">
      <c r="A148" s="2" t="s">
        <v>29</v>
      </c>
      <c r="B148" s="2"/>
      <c r="C148" s="6" t="s">
        <v>25</v>
      </c>
      <c r="D148" s="14" t="s">
        <v>193</v>
      </c>
      <c r="E148" s="2" t="s">
        <v>25</v>
      </c>
      <c r="F148" s="13"/>
    </row>
    <row r="149" spans="1:6" ht="12.75">
      <c r="A149" s="2"/>
      <c r="B149" s="2"/>
      <c r="C149" s="2"/>
      <c r="D149" s="14"/>
      <c r="F149" s="13"/>
    </row>
    <row r="150" spans="1:6" ht="12.75">
      <c r="A150" s="2">
        <v>2</v>
      </c>
      <c r="B150" s="2"/>
      <c r="C150" s="2" t="s">
        <v>194</v>
      </c>
      <c r="D150" t="s">
        <v>195</v>
      </c>
      <c r="E150" s="12">
        <v>4.8</v>
      </c>
      <c r="F150" s="13">
        <v>9.6</v>
      </c>
    </row>
    <row r="151" spans="1:6" ht="12.75">
      <c r="A151" s="2">
        <v>2</v>
      </c>
      <c r="B151" s="2"/>
      <c r="C151" s="2" t="s">
        <v>196</v>
      </c>
      <c r="D151" t="s">
        <v>197</v>
      </c>
      <c r="E151" s="12">
        <v>1.3</v>
      </c>
      <c r="F151" s="13">
        <v>2.6</v>
      </c>
    </row>
    <row r="152" spans="1:6" ht="12.75">
      <c r="A152" s="2">
        <v>4</v>
      </c>
      <c r="B152" s="2"/>
      <c r="C152" s="2" t="s">
        <v>198</v>
      </c>
      <c r="D152" t="s">
        <v>199</v>
      </c>
      <c r="E152" s="12">
        <v>0</v>
      </c>
      <c r="F152" s="13">
        <v>0</v>
      </c>
    </row>
    <row r="153" spans="1:6" ht="12.75">
      <c r="A153" s="2">
        <v>1</v>
      </c>
      <c r="B153" s="2"/>
      <c r="C153" s="2" t="s">
        <v>200</v>
      </c>
      <c r="D153" t="s">
        <v>201</v>
      </c>
      <c r="E153" s="12">
        <v>10.5</v>
      </c>
      <c r="F153" s="13">
        <f>E153*A153</f>
        <v>10.5</v>
      </c>
    </row>
    <row r="154" spans="1:6" ht="12.75">
      <c r="A154" s="2">
        <v>1</v>
      </c>
      <c r="B154" s="2"/>
      <c r="C154" s="2" t="s">
        <v>202</v>
      </c>
      <c r="D154" t="s">
        <v>203</v>
      </c>
      <c r="E154" s="12">
        <v>37.21</v>
      </c>
      <c r="F154" s="13">
        <v>37.21</v>
      </c>
    </row>
    <row r="155" spans="1:6" ht="12.75">
      <c r="A155" s="2">
        <v>2</v>
      </c>
      <c r="B155" s="2"/>
      <c r="C155" s="2" t="s">
        <v>204</v>
      </c>
      <c r="D155" t="s">
        <v>205</v>
      </c>
      <c r="E155" s="12">
        <v>2.95</v>
      </c>
      <c r="F155" s="13">
        <v>5.9</v>
      </c>
    </row>
    <row r="156" spans="1:6" ht="12.75">
      <c r="A156" s="2"/>
      <c r="B156" s="2"/>
      <c r="C156" s="2"/>
      <c r="F156" s="13"/>
    </row>
    <row r="157" spans="1:6" ht="12.75">
      <c r="A157" s="2">
        <v>2</v>
      </c>
      <c r="B157" s="2"/>
      <c r="C157" s="2" t="s">
        <v>206</v>
      </c>
      <c r="D157" t="s">
        <v>207</v>
      </c>
      <c r="E157" s="12">
        <v>4.2</v>
      </c>
      <c r="F157" s="13">
        <v>8.4</v>
      </c>
    </row>
    <row r="158" spans="1:6" ht="12.75">
      <c r="A158" s="2" t="s">
        <v>111</v>
      </c>
      <c r="B158" s="2"/>
      <c r="C158" s="2" t="s">
        <v>208</v>
      </c>
      <c r="D158" t="s">
        <v>209</v>
      </c>
      <c r="E158" s="17">
        <v>2.55</v>
      </c>
      <c r="F158" s="13"/>
    </row>
    <row r="159" spans="1:6" ht="12.75">
      <c r="A159" s="2" t="s">
        <v>111</v>
      </c>
      <c r="B159" s="2"/>
      <c r="C159" s="2" t="s">
        <v>210</v>
      </c>
      <c r="D159" t="s">
        <v>211</v>
      </c>
      <c r="E159" s="17">
        <v>1.95</v>
      </c>
      <c r="F159" s="13"/>
    </row>
    <row r="160" spans="1:6" ht="12.75">
      <c r="A160" s="2" t="s">
        <v>111</v>
      </c>
      <c r="B160" s="2"/>
      <c r="C160" s="2" t="s">
        <v>212</v>
      </c>
      <c r="D160" t="s">
        <v>213</v>
      </c>
      <c r="E160" s="17">
        <v>2.95</v>
      </c>
      <c r="F160" s="13"/>
    </row>
    <row r="161" spans="1:6" ht="12.75">
      <c r="A161" s="2">
        <v>2</v>
      </c>
      <c r="B161" s="2"/>
      <c r="C161" s="2" t="s">
        <v>214</v>
      </c>
      <c r="D161" t="s">
        <v>215</v>
      </c>
      <c r="E161" s="12">
        <v>3.85</v>
      </c>
      <c r="F161" s="13">
        <v>7.7</v>
      </c>
    </row>
    <row r="162" spans="1:6" ht="12.75">
      <c r="A162" s="2">
        <v>2</v>
      </c>
      <c r="B162" s="2"/>
      <c r="C162" s="2" t="s">
        <v>216</v>
      </c>
      <c r="D162" t="s">
        <v>217</v>
      </c>
      <c r="E162" s="12">
        <v>9.95</v>
      </c>
      <c r="F162" s="13">
        <v>19.9</v>
      </c>
    </row>
    <row r="163" spans="1:6" ht="12.75">
      <c r="A163" s="2">
        <v>2</v>
      </c>
      <c r="B163" s="2"/>
      <c r="C163" s="2" t="s">
        <v>218</v>
      </c>
      <c r="D163" t="s">
        <v>219</v>
      </c>
      <c r="E163" s="12">
        <v>0.75</v>
      </c>
      <c r="F163" s="13">
        <v>1.5</v>
      </c>
    </row>
    <row r="164" spans="1:6" ht="12.75">
      <c r="A164" s="2"/>
      <c r="B164" s="2"/>
      <c r="C164" s="2"/>
      <c r="F164" s="13"/>
    </row>
    <row r="165" spans="1:6" ht="12.75">
      <c r="A165" s="2">
        <v>2</v>
      </c>
      <c r="B165" s="2"/>
      <c r="C165" s="19" t="s">
        <v>220</v>
      </c>
      <c r="D165" t="s">
        <v>221</v>
      </c>
      <c r="E165" s="12">
        <v>5.95</v>
      </c>
      <c r="F165" s="13">
        <v>11.9</v>
      </c>
    </row>
    <row r="166" spans="1:6" ht="12.75">
      <c r="A166" s="2" t="s">
        <v>25</v>
      </c>
      <c r="B166" s="2"/>
      <c r="C166" s="2"/>
      <c r="D166" s="15" t="s">
        <v>25</v>
      </c>
      <c r="F166" s="13"/>
    </row>
    <row r="167" spans="1:6" ht="12.75">
      <c r="A167" s="2">
        <v>2</v>
      </c>
      <c r="B167" s="2"/>
      <c r="C167" s="2" t="s">
        <v>222</v>
      </c>
      <c r="D167" t="s">
        <v>223</v>
      </c>
      <c r="E167" s="12">
        <v>5.95</v>
      </c>
      <c r="F167" s="13">
        <v>11.9</v>
      </c>
    </row>
    <row r="168" spans="1:6" ht="12.75">
      <c r="A168" s="2">
        <v>2</v>
      </c>
      <c r="B168" s="2"/>
      <c r="C168" s="2" t="s">
        <v>224</v>
      </c>
      <c r="D168" t="s">
        <v>225</v>
      </c>
      <c r="E168" s="12">
        <v>2.95</v>
      </c>
      <c r="F168" s="13">
        <v>5.9</v>
      </c>
    </row>
    <row r="169" spans="1:6" ht="12.75">
      <c r="A169" s="2">
        <v>4</v>
      </c>
      <c r="B169" s="2"/>
      <c r="C169" s="2" t="s">
        <v>226</v>
      </c>
      <c r="D169" t="s">
        <v>227</v>
      </c>
      <c r="E169" s="12">
        <v>0.9</v>
      </c>
      <c r="F169" s="13">
        <v>3.6</v>
      </c>
    </row>
    <row r="170" spans="1:6" ht="12.75">
      <c r="A170" s="2">
        <v>4</v>
      </c>
      <c r="B170" s="2"/>
      <c r="C170" s="2" t="s">
        <v>228</v>
      </c>
      <c r="D170" t="s">
        <v>229</v>
      </c>
      <c r="E170" s="12">
        <v>0.95</v>
      </c>
      <c r="F170" s="13">
        <v>3.8</v>
      </c>
    </row>
    <row r="171" spans="1:6" ht="12.75">
      <c r="A171" s="2">
        <v>4</v>
      </c>
      <c r="B171" s="2"/>
      <c r="C171" s="2" t="s">
        <v>230</v>
      </c>
      <c r="D171" t="s">
        <v>231</v>
      </c>
      <c r="E171" s="12">
        <v>0.95</v>
      </c>
      <c r="F171" s="13">
        <v>3.8</v>
      </c>
    </row>
    <row r="172" spans="1:6" ht="12.75">
      <c r="A172" s="2" t="s">
        <v>25</v>
      </c>
      <c r="B172" s="2"/>
      <c r="C172" s="2"/>
      <c r="D172" t="s">
        <v>25</v>
      </c>
      <c r="F172" s="13"/>
    </row>
    <row r="173" spans="1:6" ht="12.75">
      <c r="A173" s="2">
        <v>4</v>
      </c>
      <c r="B173" s="2"/>
      <c r="C173" s="2" t="s">
        <v>232</v>
      </c>
      <c r="D173" t="s">
        <v>233</v>
      </c>
      <c r="E173" s="12">
        <v>0.85</v>
      </c>
      <c r="F173" s="13">
        <v>3.4</v>
      </c>
    </row>
    <row r="174" spans="1:6" ht="12.75">
      <c r="A174" s="2">
        <v>4</v>
      </c>
      <c r="B174" s="2"/>
      <c r="C174" s="2" t="s">
        <v>234</v>
      </c>
      <c r="D174" t="s">
        <v>235</v>
      </c>
      <c r="E174" s="12">
        <v>0.95</v>
      </c>
      <c r="F174" s="13">
        <v>3.8</v>
      </c>
    </row>
    <row r="175" spans="1:6" ht="12.75">
      <c r="A175" s="2">
        <v>1</v>
      </c>
      <c r="B175" s="2"/>
      <c r="C175" s="2" t="s">
        <v>236</v>
      </c>
      <c r="D175" t="s">
        <v>237</v>
      </c>
      <c r="E175" s="12">
        <v>8.95</v>
      </c>
      <c r="F175" s="13">
        <v>8.95</v>
      </c>
    </row>
    <row r="176" spans="1:6" ht="12.75">
      <c r="A176" s="2">
        <v>1</v>
      </c>
      <c r="B176" s="2"/>
      <c r="C176" s="2" t="s">
        <v>238</v>
      </c>
      <c r="D176" t="s">
        <v>239</v>
      </c>
      <c r="E176" s="12">
        <v>26.95</v>
      </c>
      <c r="F176" s="13">
        <f>E176*A176</f>
        <v>26.95</v>
      </c>
    </row>
    <row r="177" spans="1:6" ht="12.75">
      <c r="A177" s="2">
        <v>1</v>
      </c>
      <c r="B177" s="2"/>
      <c r="C177" s="2" t="s">
        <v>240</v>
      </c>
      <c r="D177" t="s">
        <v>241</v>
      </c>
      <c r="E177" s="12">
        <v>13.95</v>
      </c>
      <c r="F177" s="13">
        <v>13.95</v>
      </c>
    </row>
    <row r="178" spans="1:6" ht="12.75">
      <c r="A178" s="2">
        <v>8</v>
      </c>
      <c r="B178" s="2"/>
      <c r="C178" s="2" t="s">
        <v>242</v>
      </c>
      <c r="D178" t="s">
        <v>243</v>
      </c>
      <c r="E178" s="12">
        <v>2.95</v>
      </c>
      <c r="F178" s="13">
        <f>E178*A178</f>
        <v>23.6</v>
      </c>
    </row>
    <row r="179" spans="1:6" ht="12.75">
      <c r="A179" s="2" t="s">
        <v>25</v>
      </c>
      <c r="B179" s="2"/>
      <c r="C179" s="2"/>
      <c r="D179" t="s">
        <v>25</v>
      </c>
      <c r="F179" s="13"/>
    </row>
    <row r="180" spans="1:6" ht="12.75">
      <c r="A180" s="2">
        <v>2</v>
      </c>
      <c r="B180" s="2"/>
      <c r="C180" s="2" t="s">
        <v>244</v>
      </c>
      <c r="D180" t="s">
        <v>245</v>
      </c>
      <c r="E180" s="12">
        <v>7.8</v>
      </c>
      <c r="F180" s="13">
        <v>15.6</v>
      </c>
    </row>
    <row r="181" spans="1:6" ht="12.75">
      <c r="A181" s="2">
        <v>2</v>
      </c>
      <c r="B181" s="2"/>
      <c r="C181" s="2" t="s">
        <v>246</v>
      </c>
      <c r="D181" t="s">
        <v>247</v>
      </c>
      <c r="E181" s="12">
        <v>0.95</v>
      </c>
      <c r="F181" s="13">
        <v>1.9</v>
      </c>
    </row>
    <row r="182" spans="1:6" ht="12.75">
      <c r="A182" s="2">
        <v>2</v>
      </c>
      <c r="B182" s="2"/>
      <c r="C182" s="2" t="s">
        <v>248</v>
      </c>
      <c r="D182" t="s">
        <v>249</v>
      </c>
      <c r="E182" s="12">
        <v>6.85</v>
      </c>
      <c r="F182" s="13">
        <v>13.7</v>
      </c>
    </row>
    <row r="183" spans="1:6" ht="12.75">
      <c r="A183" s="2">
        <v>2</v>
      </c>
      <c r="B183" s="2"/>
      <c r="C183" s="2" t="s">
        <v>250</v>
      </c>
      <c r="D183" t="s">
        <v>219</v>
      </c>
      <c r="E183" s="12">
        <v>0.95</v>
      </c>
      <c r="F183" s="13">
        <v>1.9</v>
      </c>
    </row>
    <row r="184" spans="1:6" ht="12.75">
      <c r="A184" s="2">
        <v>2</v>
      </c>
      <c r="B184" s="2"/>
      <c r="C184" s="2" t="s">
        <v>251</v>
      </c>
      <c r="D184" t="s">
        <v>252</v>
      </c>
      <c r="E184" s="12">
        <v>14.95</v>
      </c>
      <c r="F184" s="13">
        <v>29.9</v>
      </c>
    </row>
    <row r="185" spans="1:6" ht="12.75">
      <c r="A185" s="2"/>
      <c r="B185" s="2"/>
      <c r="C185" s="2"/>
      <c r="F185" s="13"/>
    </row>
    <row r="186" spans="1:6" ht="12.75">
      <c r="A186" s="2">
        <v>2</v>
      </c>
      <c r="B186" s="2"/>
      <c r="C186" s="2" t="s">
        <v>253</v>
      </c>
      <c r="D186" t="s">
        <v>254</v>
      </c>
      <c r="E186" s="12">
        <v>25.95</v>
      </c>
      <c r="F186" s="13">
        <v>51.9</v>
      </c>
    </row>
    <row r="187" spans="1:6" ht="12.75">
      <c r="A187" s="2">
        <v>2</v>
      </c>
      <c r="B187" s="2"/>
      <c r="C187" s="2" t="s">
        <v>255</v>
      </c>
      <c r="D187" t="s">
        <v>256</v>
      </c>
      <c r="E187" s="12">
        <v>2.95</v>
      </c>
      <c r="F187" s="13">
        <v>5.9</v>
      </c>
    </row>
    <row r="188" spans="1:6" ht="12.75">
      <c r="A188" s="2">
        <v>2</v>
      </c>
      <c r="B188" s="2"/>
      <c r="C188" s="2" t="s">
        <v>257</v>
      </c>
      <c r="D188" t="s">
        <v>258</v>
      </c>
      <c r="E188" s="12">
        <v>9.65</v>
      </c>
      <c r="F188" s="13">
        <v>19.3</v>
      </c>
    </row>
    <row r="189" spans="1:6" ht="12.75">
      <c r="A189" s="2">
        <v>2</v>
      </c>
      <c r="B189" s="2"/>
      <c r="C189" s="2" t="s">
        <v>259</v>
      </c>
      <c r="D189" t="s">
        <v>260</v>
      </c>
      <c r="E189" s="12">
        <v>7.95</v>
      </c>
      <c r="F189" s="13">
        <v>15.9</v>
      </c>
    </row>
    <row r="190" spans="1:6" ht="12.75">
      <c r="A190" s="2">
        <v>2</v>
      </c>
      <c r="B190" s="2"/>
      <c r="C190" s="2" t="s">
        <v>261</v>
      </c>
      <c r="D190" t="s">
        <v>262</v>
      </c>
      <c r="E190" s="12">
        <v>14.95</v>
      </c>
      <c r="F190" s="13">
        <v>29.9</v>
      </c>
    </row>
    <row r="191" spans="1:6" ht="12.75">
      <c r="A191" s="2" t="s">
        <v>111</v>
      </c>
      <c r="B191" s="2"/>
      <c r="C191" s="2" t="s">
        <v>263</v>
      </c>
      <c r="D191" t="s">
        <v>264</v>
      </c>
      <c r="E191" s="12">
        <v>0.95</v>
      </c>
      <c r="F191" s="13"/>
    </row>
    <row r="192" spans="1:6" ht="12.75">
      <c r="A192" s="2" t="s">
        <v>111</v>
      </c>
      <c r="B192" s="2"/>
      <c r="C192" s="2" t="s">
        <v>265</v>
      </c>
      <c r="D192" t="s">
        <v>266</v>
      </c>
      <c r="E192" s="12">
        <v>0.95</v>
      </c>
      <c r="F192" s="13"/>
    </row>
    <row r="193" spans="1:6" ht="12.75">
      <c r="A193" s="2" t="s">
        <v>111</v>
      </c>
      <c r="B193" s="2"/>
      <c r="C193" s="2" t="s">
        <v>267</v>
      </c>
      <c r="D193" t="s">
        <v>268</v>
      </c>
      <c r="E193" s="12">
        <v>0.95</v>
      </c>
      <c r="F193" s="13"/>
    </row>
    <row r="194" spans="1:6" ht="12.75">
      <c r="A194" s="2">
        <v>2</v>
      </c>
      <c r="B194" s="2"/>
      <c r="C194" s="2" t="s">
        <v>269</v>
      </c>
      <c r="D194" s="14" t="s">
        <v>270</v>
      </c>
      <c r="E194" s="12">
        <v>0.95</v>
      </c>
      <c r="F194" s="13">
        <v>1.9</v>
      </c>
    </row>
    <row r="195" spans="1:6" ht="12.75">
      <c r="A195" s="2" t="s">
        <v>29</v>
      </c>
      <c r="B195" s="2"/>
      <c r="C195" s="2" t="s">
        <v>271</v>
      </c>
      <c r="D195" t="s">
        <v>272</v>
      </c>
      <c r="E195" s="12"/>
      <c r="F195" s="13"/>
    </row>
    <row r="196" spans="1:6" ht="12.75">
      <c r="A196" s="2">
        <v>8</v>
      </c>
      <c r="B196" s="2"/>
      <c r="C196" s="2" t="s">
        <v>273</v>
      </c>
      <c r="D196" t="s">
        <v>274</v>
      </c>
      <c r="E196" s="12">
        <v>3.4</v>
      </c>
      <c r="F196" s="13">
        <v>27.2</v>
      </c>
    </row>
    <row r="197" spans="1:6" ht="12.75">
      <c r="A197" s="2">
        <v>8</v>
      </c>
      <c r="B197" s="2"/>
      <c r="C197" s="2" t="s">
        <v>275</v>
      </c>
      <c r="D197" t="s">
        <v>276</v>
      </c>
      <c r="E197" s="12">
        <v>1.95</v>
      </c>
      <c r="F197" s="13">
        <v>15.6</v>
      </c>
    </row>
    <row r="198" spans="1:6" ht="12.75">
      <c r="A198" s="2">
        <v>8</v>
      </c>
      <c r="B198" s="2"/>
      <c r="C198" s="2" t="s">
        <v>277</v>
      </c>
      <c r="D198" s="14" t="s">
        <v>278</v>
      </c>
      <c r="E198" s="12">
        <v>2.25</v>
      </c>
      <c r="F198" s="13">
        <v>18</v>
      </c>
    </row>
    <row r="199" spans="1:6" ht="12.75">
      <c r="A199" s="2">
        <v>8</v>
      </c>
      <c r="B199" s="2"/>
      <c r="C199" s="2" t="s">
        <v>279</v>
      </c>
      <c r="D199" s="14" t="s">
        <v>280</v>
      </c>
      <c r="E199" s="12">
        <v>5.65</v>
      </c>
      <c r="F199" s="13">
        <v>45.2</v>
      </c>
    </row>
    <row r="200" spans="1:6" ht="12.75">
      <c r="A200" s="2">
        <v>2</v>
      </c>
      <c r="B200" s="2"/>
      <c r="C200" s="2" t="s">
        <v>281</v>
      </c>
      <c r="D200" t="s">
        <v>282</v>
      </c>
      <c r="E200" s="12">
        <v>10.95</v>
      </c>
      <c r="F200" s="13">
        <v>21.9</v>
      </c>
    </row>
    <row r="201" spans="3:6" ht="12.75">
      <c r="C201" s="2"/>
      <c r="D201" t="s">
        <v>25</v>
      </c>
      <c r="F201" s="13"/>
    </row>
    <row r="202" spans="1:6" ht="12.75">
      <c r="A202" s="2">
        <v>1</v>
      </c>
      <c r="B202" s="2"/>
      <c r="C202" s="2" t="s">
        <v>283</v>
      </c>
      <c r="D202" t="s">
        <v>284</v>
      </c>
      <c r="E202" s="12">
        <v>149.95</v>
      </c>
      <c r="F202" s="13">
        <v>149.95</v>
      </c>
    </row>
    <row r="203" spans="1:6" ht="12.75">
      <c r="A203" s="2">
        <v>1</v>
      </c>
      <c r="B203" s="2"/>
      <c r="C203" s="2" t="s">
        <v>285</v>
      </c>
      <c r="D203" t="s">
        <v>286</v>
      </c>
      <c r="E203" s="12">
        <v>149.95</v>
      </c>
      <c r="F203" s="13">
        <v>149.95</v>
      </c>
    </row>
    <row r="204" spans="3:6" ht="12.75">
      <c r="C204" s="2"/>
      <c r="D204" t="s">
        <v>25</v>
      </c>
      <c r="F204" s="13"/>
    </row>
    <row r="205" spans="1:6" ht="12.75">
      <c r="A205" s="2">
        <v>1</v>
      </c>
      <c r="B205" s="2"/>
      <c r="C205" s="2" t="s">
        <v>287</v>
      </c>
      <c r="D205" t="s">
        <v>288</v>
      </c>
      <c r="E205" s="12">
        <v>139.95</v>
      </c>
      <c r="F205" s="13">
        <v>139.95</v>
      </c>
    </row>
    <row r="206" spans="3:6" ht="12.75">
      <c r="C206" s="2"/>
      <c r="D206" t="s">
        <v>289</v>
      </c>
      <c r="F206" s="13"/>
    </row>
    <row r="207" spans="1:6" ht="12.75">
      <c r="A207" s="2">
        <v>1</v>
      </c>
      <c r="B207" s="2"/>
      <c r="C207" s="2" t="s">
        <v>290</v>
      </c>
      <c r="D207" t="s">
        <v>291</v>
      </c>
      <c r="E207" s="12">
        <v>139.95</v>
      </c>
      <c r="F207" s="13">
        <v>139.95</v>
      </c>
    </row>
    <row r="208" spans="3:6" ht="12.75">
      <c r="C208" s="2"/>
      <c r="D208" t="s">
        <v>25</v>
      </c>
      <c r="F208" s="13"/>
    </row>
    <row r="209" spans="1:6" ht="12.75">
      <c r="A209" s="2">
        <v>2</v>
      </c>
      <c r="B209" s="2"/>
      <c r="C209" s="2" t="s">
        <v>292</v>
      </c>
      <c r="D209" t="s">
        <v>293</v>
      </c>
      <c r="E209" s="12">
        <v>28.95</v>
      </c>
      <c r="F209" s="13">
        <v>57.9</v>
      </c>
    </row>
    <row r="210" spans="3:6" ht="12.75">
      <c r="C210" s="2"/>
      <c r="D210" s="14" t="s">
        <v>294</v>
      </c>
      <c r="F210" s="13"/>
    </row>
    <row r="211" spans="1:6" ht="12.75">
      <c r="A211" s="2">
        <v>2</v>
      </c>
      <c r="B211" s="2"/>
      <c r="C211" s="2" t="s">
        <v>295</v>
      </c>
      <c r="D211" s="14" t="s">
        <v>296</v>
      </c>
      <c r="E211" s="12">
        <v>1.45</v>
      </c>
      <c r="F211" s="13">
        <v>2.9</v>
      </c>
    </row>
    <row r="212" spans="1:6" ht="12.75">
      <c r="A212" s="2">
        <v>2</v>
      </c>
      <c r="B212" s="2"/>
      <c r="C212" s="2" t="s">
        <v>297</v>
      </c>
      <c r="D212" t="s">
        <v>298</v>
      </c>
      <c r="E212" s="12">
        <v>3.95</v>
      </c>
      <c r="F212" s="13">
        <v>7.9</v>
      </c>
    </row>
    <row r="213" spans="1:6" ht="12.75">
      <c r="A213" s="2">
        <v>2</v>
      </c>
      <c r="B213" s="2"/>
      <c r="C213" s="2" t="s">
        <v>299</v>
      </c>
      <c r="D213" t="s">
        <v>300</v>
      </c>
      <c r="E213" s="17">
        <v>9.85</v>
      </c>
      <c r="F213" s="13">
        <v>17.9</v>
      </c>
    </row>
    <row r="214" spans="3:6" ht="12.75">
      <c r="C214" s="2"/>
      <c r="D214" t="s">
        <v>301</v>
      </c>
      <c r="F214" s="13"/>
    </row>
    <row r="215" spans="1:6" ht="12.75">
      <c r="A215" s="2">
        <v>2</v>
      </c>
      <c r="B215" s="2"/>
      <c r="C215" s="2" t="s">
        <v>302</v>
      </c>
      <c r="D215" t="s">
        <v>303</v>
      </c>
      <c r="E215" s="12">
        <v>6.8</v>
      </c>
      <c r="F215" s="13">
        <v>13.6</v>
      </c>
    </row>
    <row r="216" spans="4:6" ht="12.75">
      <c r="D216" t="s">
        <v>304</v>
      </c>
      <c r="F216" s="13"/>
    </row>
    <row r="217" spans="1:6" ht="12.75">
      <c r="A217" s="2">
        <v>2</v>
      </c>
      <c r="B217" s="2"/>
      <c r="C217" s="2" t="s">
        <v>305</v>
      </c>
      <c r="D217" t="s">
        <v>306</v>
      </c>
      <c r="E217" s="12">
        <v>0.95</v>
      </c>
      <c r="F217" s="13">
        <v>1.9</v>
      </c>
    </row>
    <row r="218" spans="1:6" ht="12.75">
      <c r="A218" s="2">
        <v>4</v>
      </c>
      <c r="B218" s="2"/>
      <c r="C218" s="2" t="s">
        <v>307</v>
      </c>
      <c r="D218" t="s">
        <v>308</v>
      </c>
      <c r="E218" s="12">
        <v>0.95</v>
      </c>
      <c r="F218" s="13">
        <v>3.8</v>
      </c>
    </row>
    <row r="219" spans="1:6" ht="12.75">
      <c r="A219" s="2">
        <v>8</v>
      </c>
      <c r="B219" s="2"/>
      <c r="C219" s="2" t="s">
        <v>124</v>
      </c>
      <c r="D219" t="s">
        <v>309</v>
      </c>
      <c r="E219" s="17">
        <v>0.18</v>
      </c>
      <c r="F219" s="13">
        <v>1.44</v>
      </c>
    </row>
    <row r="220" spans="1:6" ht="12.75">
      <c r="A220" s="2">
        <v>8</v>
      </c>
      <c r="B220" s="2"/>
      <c r="C220" s="2" t="s">
        <v>310</v>
      </c>
      <c r="D220" t="s">
        <v>311</v>
      </c>
      <c r="E220" s="17">
        <v>0.14</v>
      </c>
      <c r="F220" s="13">
        <v>1.12</v>
      </c>
    </row>
    <row r="221" spans="1:6" ht="12.75">
      <c r="A221" s="2">
        <v>8</v>
      </c>
      <c r="B221" s="2"/>
      <c r="C221" s="2" t="s">
        <v>312</v>
      </c>
      <c r="D221" t="s">
        <v>313</v>
      </c>
      <c r="E221" s="12">
        <v>0.95</v>
      </c>
      <c r="F221" s="13">
        <v>7.6</v>
      </c>
    </row>
    <row r="222" spans="3:6" ht="12.75">
      <c r="C222" s="2"/>
      <c r="D222" t="s">
        <v>25</v>
      </c>
      <c r="F222" s="13"/>
    </row>
    <row r="223" spans="1:6" ht="12.75">
      <c r="A223" s="2">
        <v>1</v>
      </c>
      <c r="B223" s="2"/>
      <c r="C223" s="2" t="s">
        <v>314</v>
      </c>
      <c r="D223" t="s">
        <v>315</v>
      </c>
      <c r="E223" s="12">
        <v>49.95</v>
      </c>
      <c r="F223" s="13">
        <v>49.95</v>
      </c>
    </row>
    <row r="224" spans="1:6" ht="12.75">
      <c r="A224" s="2">
        <v>1</v>
      </c>
      <c r="B224" s="2"/>
      <c r="C224" s="2" t="s">
        <v>316</v>
      </c>
      <c r="D224" t="s">
        <v>317</v>
      </c>
      <c r="E224" s="12">
        <v>302.95</v>
      </c>
      <c r="F224" s="13">
        <v>302.95</v>
      </c>
    </row>
  </sheetData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BRITISH AUTO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chris.potter</cp:lastModifiedBy>
  <cp:lastPrinted>2005-12-04T03:46:59Z</cp:lastPrinted>
  <dcterms:created xsi:type="dcterms:W3CDTF">2004-06-03T17:21:55Z</dcterms:created>
  <dcterms:modified xsi:type="dcterms:W3CDTF">2006-03-08T02:31:06Z</dcterms:modified>
  <cp:category/>
  <cp:version/>
  <cp:contentType/>
  <cp:contentStatus/>
</cp:coreProperties>
</file>